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D\Desktop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<sst xmlns="http://schemas.openxmlformats.org/spreadsheetml/2006/main" count="6595" uniqueCount="2432">
  <si>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</si>
  <si>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</si>
  <si>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</si>
  <si>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</si>
  <si>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</si>
  <si>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</si>
  <si>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</si>
  <si>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</si>
  <si>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</si>
  <si>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</si>
  <si>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</si>
  <si>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</si>
  <si>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</si>
  <si>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</si>
  <si>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</si>
  <si>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</si>
  <si>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</si>
  <si>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</si>
  <si>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</si>
  <si>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</si>
  <si>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</si>
  <si>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</si>
  <si>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</si>
  <si>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</si>
  <si>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</si>
  <si>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</si>
  <si>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</si>
  <si>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</si>
  <si>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</si>
  <si>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</si>
  <si>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</si>
  <si>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</si>
  <si>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</si>
  <si>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</si>
  <si>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</si>
  <si>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</si>
  <si>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</si>
  <si>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</si>
  <si>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</si>
  <si>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</si>
  <si>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</si>
  <si>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</si>
  <si>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</si>
  <si>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</si>
  <si>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</si>
  <si>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</si>
  <si>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</si>
  <si>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</si>
  <si>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</si>
  <si>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</si>
  <si>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</si>
  <si>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</si>
  <si>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</si>
  <si>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</si>
  <si>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</si>
  <si>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</si>
  <si>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</si>
  <si>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</si>
  <si>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</si>
  <si>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</si>
  <si>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</si>
  <si>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</si>
  <si>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</si>
  <si>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</si>
  <si>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</si>
  <si>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</si>
  <si>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</si>
  <si>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</si>
  <si>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</si>
  <si>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</si>
  <si>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</si>
  <si>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</si>
  <si>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</si>
  <si>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</si>
  <si>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</si>
  <si>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</si>
  <si>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</si>
  <si>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</si>
  <si>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</si>
  <si>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</si>
  <si>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</si>
  <si>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</si>
  <si>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</si>
  <si>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</si>
  <si>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</si>
  <si>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</si>
  <si>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</si>
  <si>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</si>
  <si>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</si>
  <si>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</si>
  <si>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</si>
  <si>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</si>
  <si>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</si>
  <si>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</si>
  <si>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</si>
  <si>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</si>
  <si>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</si>
  <si>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</si>
  <si>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</si>
  <si>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</si>
  <si>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</si>
  <si>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</si>
  <si>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</si>
  <si>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</si>
  <si>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</si>
  <si>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</si>
  <si>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</si>
  <si>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</si>
  <si>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</si>
  <si>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</si>
  <si>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</si>
  <si>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</si>
  <si>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</si>
  <si>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</si>
  <si>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</si>
  <si>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</si>
  <si>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</si>
  <si>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</si>
  <si>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</si>
  <si>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</si>
  <si>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</si>
  <si>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</si>
  <si>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</si>
  <si>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</si>
  <si>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</si>
  <si>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</si>
  <si>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</si>
  <si>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</si>
  <si>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</si>
  <si>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</si>
  <si>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</si>
  <si>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</si>
  <si>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</si>
  <si>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</si>
  <si>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</si>
  <si>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</si>
  <si>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</si>
  <si>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</si>
  <si>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</si>
  <si>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</si>
  <si>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</si>
  <si>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</si>
  <si>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</si>
  <si>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</si>
  <si>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</si>
  <si>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</si>
  <si>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</si>
  <si>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</si>
  <si>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</si>
  <si>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</si>
  <si>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</si>
  <si>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</si>
  <si>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</si>
  <si>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</si>
  <si>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</si>
  <si>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</si>
  <si>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</si>
  <si>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</si>
  <si>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</si>
  <si>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</si>
  <si>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</si>
  <si>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</si>
  <si>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</si>
  <si>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</si>
  <si>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</si>
  <si>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</si>
  <si>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</si>
  <si>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</si>
  <si>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</si>
  <si>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</si>
  <si>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</si>
  <si>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</si>
  <si>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</si>
  <si>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</si>
  <si>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</si>
  <si>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</si>
  <si>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</si>
  <si>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</si>
  <si>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</si>
  <si>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</si>
  <si>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</si>
  <si>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</si>
  <si>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</si>
  <si>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</si>
  <si>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</si>
  <si>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</si>
  <si>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</si>
  <si>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</si>
  <si>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</si>
  <si>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</si>
  <si>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</si>
  <si>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</si>
  <si>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</si>
  <si>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</si>
  <si>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</si>
  <si>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</si>
  <si>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</si>
  <si>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</si>
  <si>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</si>
  <si>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</si>
  <si>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</si>
  <si>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</si>
  <si>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</si>
  <si>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</si>
  <si>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</si>
  <si>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</si>
  <si>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</si>
  <si>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</si>
  <si>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</si>
  <si>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</si>
  <si>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</si>
  <si>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</si>
  <si>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</si>
  <si>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</si>
  <si>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</si>
  <si>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</si>
  <si>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</si>
  <si>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</si>
  <si>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</si>
  <si>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</si>
  <si>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</si>
  <si>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</si>
  <si>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</si>
  <si>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</si>
  <si>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</si>
  <si>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</si>
  <si>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</si>
  <si>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</si>
  <si>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</si>
  <si>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</si>
  <si>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</si>
  <si>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</si>
  <si>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</si>
  <si>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</si>
  <si>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</si>
  <si>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</si>
  <si>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</si>
  <si>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</si>
  <si>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</si>
  <si>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</si>
  <si>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</si>
  <si>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</si>
  <si>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</si>
  <si>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</si>
  <si>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</si>
  <si>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</si>
  <si>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</si>
  <si>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</si>
  <si>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</si>
  <si>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</si>
  <si>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</si>
  <si>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</si>
  <si>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</si>
  <si>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</si>
  <si>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</si>
  <si>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</si>
  <si>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</si>
  <si>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</si>
  <si>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</si>
  <si>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</si>
  <si>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</si>
  <si>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</si>
  <si>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</si>
  <si>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</si>
  <si>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</si>
  <si>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</si>
  <si>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</si>
  <si>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</si>
  <si>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</si>
  <si>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</si>
  <si>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</si>
  <si>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</si>
  <si>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</si>
  <si>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</si>
  <si>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</si>
  <si>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</si>
  <si>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</si>
  <si>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</si>
  <si>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</si>
  <si>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</si>
  <si>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</si>
  <si>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</si>
  <si>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</si>
  <si>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</si>
  <si>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</si>
  <si>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</si>
  <si>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</si>
  <si>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</si>
  <si>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</si>
  <si>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</si>
  <si>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</si>
  <si>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</si>
  <si>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</si>
  <si>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</si>
  <si>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</si>
  <si>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</si>
  <si>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</si>
  <si>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</si>
  <si>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</si>
  <si>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</si>
  <si>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</si>
  <si>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</si>
  <si>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</si>
  <si>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</si>
  <si>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</si>
  <si>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</si>
  <si>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</si>
  <si>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</si>
  <si>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</si>
  <si>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</si>
  <si>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</si>
  <si>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</si>
  <si>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</si>
  <si>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</si>
  <si>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</si>
  <si>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</si>
  <si>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</si>
  <si>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</si>
  <si>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</si>
  <si>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</si>
  <si>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</si>
  <si>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</si>
  <si>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</si>
  <si>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</si>
  <si>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</si>
  <si>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</si>
  <si>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</si>
  <si>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</si>
  <si>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</si>
  <si>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</si>
  <si>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</si>
  <si>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</si>
  <si>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</si>
  <si>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</si>
  <si>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</si>
  <si>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</si>
  <si>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</si>
  <si>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</si>
  <si>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</si>
  <si>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</si>
  <si>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</si>
  <si>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</si>
  <si>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</si>
  <si>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</si>
  <si>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</si>
  <si>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</si>
  <si>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</si>
  <si>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</si>
  <si>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</si>
  <si>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</si>
  <si>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</si>
  <si>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</si>
  <si>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</si>
  <si>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</si>
  <si>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</si>
  <si>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</si>
  <si>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</si>
  <si>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</si>
  <si>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</si>
  <si>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</si>
  <si>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</si>
  <si>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</si>
  <si>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</si>
  <si>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</si>
  <si>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</si>
  <si>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</si>
  <si>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</si>
  <si>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</si>
  <si>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</si>
  <si>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</si>
  <si>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</si>
  <si>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</si>
  <si>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</si>
  <si>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</si>
  <si>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</si>
  <si>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</si>
  <si>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</si>
  <si>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</si>
  <si>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</si>
  <si>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</si>
  <si>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</si>
  <si>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</si>
  <si>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</si>
  <si>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</si>
  <si>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</si>
  <si>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</si>
  <si>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</si>
  <si>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</si>
  <si>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</si>
  <si>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</si>
  <si>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</si>
  <si>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</si>
  <si>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</si>
  <si>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</si>
  <si>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</si>
  <si>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</si>
  <si>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</si>
  <si>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</si>
  <si>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</si>
  <si>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</si>
  <si>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</si>
  <si>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</si>
  <si>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</si>
  <si>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</si>
  <si>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</si>
  <si>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</si>
  <si>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</si>
  <si>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</si>
  <si>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</si>
  <si>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</si>
  <si>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</si>
  <si>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</si>
  <si>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</si>
  <si>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</si>
  <si>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</si>
  <si>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</si>
  <si>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</si>
  <si>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</si>
  <si>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</si>
  <si>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</si>
  <si>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</si>
  <si>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</si>
  <si>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</si>
  <si>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</si>
  <si>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</si>
  <si>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</si>
  <si>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</si>
  <si>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</si>
  <si>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</si>
  <si>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</si>
  <si>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</si>
  <si>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</si>
  <si>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</si>
  <si>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</si>
  <si>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</si>
  <si>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</si>
  <si>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</si>
  <si>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</si>
  <si>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</si>
  <si>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</si>
  <si>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</si>
  <si>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</si>
  <si>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</si>
  <si>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</si>
  <si>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</si>
  <si>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</si>
  <si>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</si>
  <si>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</si>
  <si>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</si>
  <si>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</si>
  <si>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</si>
  <si>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</si>
  <si>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</si>
  <si>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</si>
  <si>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</si>
  <si>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</si>
  <si>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</si>
  <si>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</si>
  <si>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</si>
  <si>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</si>
  <si>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</si>
  <si>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</si>
  <si>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</si>
  <si>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</si>
  <si>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</si>
  <si>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</si>
  <si>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</si>
  <si>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</si>
  <si>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</si>
  <si>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</si>
  <si>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</si>
  <si>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</si>
  <si>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</si>
  <si>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</si>
  <si>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</si>
  <si>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</si>
  <si>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</si>
  <si>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</si>
  <si>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</si>
  <si>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</si>
  <si>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</si>
  <si>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</si>
  <si>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</si>
  <si>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</si>
  <si>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</si>
  <si>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</si>
  <si>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</si>
  <si>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</si>
  <si>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</si>
  <si>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</si>
  <si>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</si>
  <si>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</si>
  <si>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</si>
  <si>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</si>
  <si>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</si>
  <si>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</si>
  <si>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</si>
  <si>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</si>
  <si>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</si>
  <si>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</si>
  <si>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</si>
  <si>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</si>
  <si>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</si>
  <si>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</si>
  <si>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</si>
  <si>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</si>
  <si>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</si>
  <si>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</si>
  <si>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</si>
  <si>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</si>
  <si>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</si>
  <si>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</si>
  <si>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</si>
  <si>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</si>
  <si>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</si>
  <si>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</si>
  <si>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</si>
  <si>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</si>
  <si>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</si>
  <si>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</si>
  <si>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</si>
  <si>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</si>
  <si>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</si>
  <si>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</si>
  <si>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</si>
  <si>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</si>
  <si>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</si>
  <si>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</si>
  <si>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</si>
  <si>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</si>
  <si>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</si>
  <si>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</si>
  <si>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</si>
  <si>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</si>
  <si>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</si>
  <si>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</si>
  <si>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</si>
  <si>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</si>
  <si>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</si>
  <si>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</si>
  <si>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</si>
  <si>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</si>
  <si>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</si>
  <si>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</si>
  <si>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</si>
  <si>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</si>
  <si>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</si>
  <si>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</si>
  <si>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</si>
  <si>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</si>
  <si>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</si>
  <si>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</si>
  <si>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</si>
  <si>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</si>
  <si>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</si>
  <si>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</si>
  <si>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</si>
  <si>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</si>
  <si>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</si>
  <si>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</si>
  <si>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</si>
  <si>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</si>
  <si>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</si>
  <si>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</si>
  <si>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</si>
  <si>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</si>
  <si>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</si>
  <si>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</si>
  <si>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</si>
  <si>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</si>
  <si>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</si>
  <si>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</si>
  <si>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</si>
  <si>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</si>
  <si>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</si>
  <si>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</si>
  <si>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</si>
  <si>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</si>
  <si>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</si>
  <si>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</si>
  <si>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</si>
  <si>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</si>
  <si>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</si>
  <si>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</si>
  <si>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</si>
  <si>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</si>
  <si>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</si>
  <si>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</si>
  <si>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</si>
  <si>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</si>
  <si>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</si>
  <si>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</si>
  <si>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</si>
  <si>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</si>
  <si>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</si>
  <si>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</si>
  <si>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</si>
  <si>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</si>
  <si>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</si>
  <si>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</si>
  <si>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</si>
  <si>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</si>
  <si>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</si>
  <si>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</si>
  <si>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</si>
  <si>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</si>
  <si>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</si>
  <si>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</si>
  <si>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</si>
  <si>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</si>
  <si>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</si>
  <si>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</si>
  <si>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</si>
  <si>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</si>
  <si>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</si>
  <si>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</si>
  <si>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</si>
  <si>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</si>
  <si>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</si>
  <si>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</si>
  <si>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</si>
  <si>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</si>
  <si>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</si>
  <si>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</si>
  <si>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</si>
  <si>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</si>
  <si>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</si>
  <si>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</si>
  <si>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</si>
  <si>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</si>
  <si>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</si>
  <si>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</si>
  <si>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</si>
  <si>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</si>
  <si>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</si>
  <si>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</si>
  <si>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</si>
  <si>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</si>
  <si>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</si>
  <si>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</si>
  <si>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</si>
  <si>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</si>
  <si>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</si>
  <si>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</si>
  <si>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</si>
  <si>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</si>
  <si>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</si>
  <si>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</si>
  <si>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</si>
  <si>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</si>
  <si>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</si>
  <si>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</si>
  <si>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</si>
  <si>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</si>
  <si>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</si>
  <si>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</si>
  <si>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</si>
  <si>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</si>
  <si>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</si>
  <si>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</si>
  <si>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</si>
  <si>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</si>
  <si>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</si>
  <si>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</si>
  <si>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</si>
  <si>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</si>
  <si>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</si>
  <si>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</si>
  <si>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</si>
  <si>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</si>
  <si>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</si>
  <si>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</si>
  <si>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</si>
  <si>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</si>
  <si>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</si>
  <si>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</si>
  <si>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</si>
  <si>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</si>
  <si>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</si>
  <si>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</si>
  <si>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</si>
  <si>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</si>
  <si>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</si>
  <si>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</si>
  <si>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</si>
  <si>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</si>
  <si>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</si>
  <si>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</si>
  <si>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</si>
  <si>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</si>
  <si>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</si>
  <si>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</si>
  <si>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</si>
  <si>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</si>
  <si>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</si>
  <si>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</si>
  <si>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</si>
  <si>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</si>
  <si>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</si>
  <si>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</si>
  <si>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</si>
  <si>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</si>
  <si>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</si>
  <si>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</si>
  <si>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</si>
  <si>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</si>
  <si>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</si>
  <si>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</si>
  <si>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</si>
  <si>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</si>
  <si>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</si>
  <si>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</si>
  <si>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</si>
  <si>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</si>
  <si>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</si>
  <si>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</si>
  <si>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</si>
  <si>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</si>
  <si>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</si>
  <si>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</si>
  <si>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</si>
  <si>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</si>
  <si>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</si>
  <si>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</si>
  <si>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</si>
  <si>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</si>
  <si>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</si>
  <si>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</si>
  <si>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</si>
  <si>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</si>
  <si>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</si>
  <si>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</si>
  <si>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</si>
  <si>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</si>
  <si>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</si>
  <si>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</si>
  <si>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</si>
  <si>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</si>
  <si>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</si>
  <si>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</si>
  <si>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</si>
  <si>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</si>
  <si>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</si>
  <si>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</si>
  <si>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</si>
  <si>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</si>
  <si>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</si>
  <si>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</si>
  <si>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</si>
  <si>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</si>
  <si>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</si>
  <si>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</si>
  <si>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</si>
  <si>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</si>
  <si>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</si>
  <si>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</si>
  <si>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</si>
  <si>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</si>
  <si>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</si>
  <si>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</si>
  <si>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</si>
  <si>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</si>
  <si>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</si>
  <si>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</si>
  <si>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</si>
  <si>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</si>
  <si>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</si>
  <si>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</si>
  <si>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</si>
  <si>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</si>
  <si>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</si>
  <si>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</si>
  <si>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</si>
  <si>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</si>
  <si>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</si>
  <si>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</si>
  <si>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</si>
  <si>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</si>
  <si>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</si>
  <si>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</si>
  <si>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</si>
  <si>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</si>
  <si>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</si>
  <si>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</si>
  <si>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</si>
  <si>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</si>
  <si>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</si>
  <si>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</si>
  <si>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</si>
  <si>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</si>
  <si>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</si>
  <si>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</si>
  <si>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</si>
  <si>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</si>
  <si>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</si>
  <si>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</si>
  <si>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</si>
  <si>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</si>
  <si>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</si>
  <si>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</si>
  <si>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</si>
  <si>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</si>
  <si>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</si>
  <si>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</si>
  <si>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</si>
  <si>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</si>
  <si>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</si>
  <si>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</si>
  <si>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</si>
  <si>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</si>
  <si>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</si>
  <si>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</si>
  <si>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</si>
  <si>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</si>
  <si>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</si>
  <si>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</si>
  <si>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</si>
  <si>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</si>
  <si>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</si>
  <si>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</si>
  <si>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</si>
  <si>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</si>
  <si>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</si>
  <si>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</si>
  <si>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</si>
  <si>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</si>
  <si>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</si>
  <si>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</si>
  <si>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</si>
  <si>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</si>
  <si>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</si>
  <si>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</si>
  <si>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</si>
  <si>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</si>
  <si>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</si>
  <si>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</si>
  <si>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</si>
  <si>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</si>
  <si>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</si>
  <si>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</si>
  <si>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</si>
  <si>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</si>
  <si>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</si>
  <si>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</si>
  <si>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</si>
  <si>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</si>
  <si>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</si>
  <si>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</si>
  <si>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</si>
  <si>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</si>
  <si>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</si>
  <si>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</si>
  <si>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</si>
  <si>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</si>
  <si>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</si>
  <si>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</si>
  <si>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</si>
  <si>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</si>
  <si>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</si>
  <si>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</si>
  <si>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</si>
  <si>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</si>
  <si>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</si>
  <si>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</si>
  <si>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</si>
  <si>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</si>
  <si>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</si>
  <si>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</si>
  <si>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</si>
  <si>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</si>
  <si>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</si>
  <si>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</si>
  <si>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</si>
  <si>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</si>
  <si>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</si>
  <si>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</si>
  <si>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</si>
  <si>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</si>
  <si>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</si>
  <si>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</si>
  <si>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</si>
  <si>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</si>
  <si>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</si>
  <si>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</si>
  <si>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</si>
  <si>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</si>
  <si>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</si>
  <si>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</si>
  <si>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</si>
  <si>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</si>
  <si>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</si>
  <si>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</si>
  <si>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</si>
  <si>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</si>
  <si>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</si>
  <si>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</si>
  <si>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</si>
  <si>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</si>
  <si>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</si>
  <si>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</si>
  <si>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</si>
  <si>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</si>
  <si>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</si>
  <si>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</si>
  <si>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</si>
  <si>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</si>
  <si>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</si>
  <si>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</si>
  <si>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</si>
  <si>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</si>
  <si>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</si>
  <si>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</si>
  <si>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</si>
  <si>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</si>
  <si>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</si>
  <si>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</si>
  <si>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</si>
  <si>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</si>
  <si>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</si>
  <si>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</si>
  <si>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</si>
  <si>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</si>
  <si>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</si>
  <si>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</si>
  <si>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</si>
  <si>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</si>
  <si>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</si>
  <si>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</si>
  <si>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</si>
  <si>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</si>
  <si>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</si>
  <si>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</si>
  <si>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</si>
  <si>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</si>
  <si>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</si>
  <si>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</si>
  <si>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</si>
  <si>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</si>
  <si>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</si>
  <si>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</si>
  <si>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</si>
  <si>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</si>
  <si>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</si>
  <si>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</si>
  <si>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</si>
  <si>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</si>
  <si>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</si>
  <si>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</si>
  <si>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</si>
  <si>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</si>
  <si>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</si>
  <si>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</si>
  <si>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</si>
  <si>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</si>
  <si>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</si>
  <si>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</si>
  <si>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</si>
  <si>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</si>
  <si>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</si>
  <si>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</si>
  <si>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</si>
  <si>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</si>
  <si>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</si>
  <si>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</si>
  <si>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</si>
  <si>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</si>
  <si>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</si>
  <si>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</si>
  <si>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</si>
  <si>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</si>
  <si>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</si>
  <si>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</si>
  <si>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</si>
  <si>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</si>
  <si>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</si>
  <si>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</si>
  <si>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</si>
  <si>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</si>
  <si>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</si>
  <si>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</si>
  <si>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</si>
  <si>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</si>
  <si>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</si>
  <si>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</si>
  <si>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</si>
  <si>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</si>
  <si>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</si>
  <si>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</si>
  <si>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</si>
  <si>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</si>
  <si>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</si>
  <si>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</si>
  <si>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</si>
  <si>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</si>
  <si>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</si>
  <si>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</si>
  <si>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</si>
  <si>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</si>
  <si>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</si>
  <si>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</si>
  <si>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</si>
  <si>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</si>
  <si>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</si>
  <si>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</si>
  <si>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</si>
  <si>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</si>
  <si>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</si>
  <si>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</si>
  <si>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</si>
  <si>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</si>
  <si>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</si>
  <si>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</si>
  <si>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</si>
  <si>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</si>
  <si>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</si>
  <si>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</si>
  <si>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</si>
  <si>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</si>
  <si>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</si>
  <si>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</si>
  <si>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</si>
  <si>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</si>
  <si>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</si>
  <si>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</si>
  <si>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</si>
  <si>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</si>
  <si>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</si>
  <si>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</si>
  <si>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</si>
  <si>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</si>
  <si>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</si>
  <si>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</si>
  <si>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</si>
  <si>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</si>
  <si>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</si>
  <si>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</si>
  <si>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</si>
  <si>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</si>
  <si>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</si>
  <si>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</si>
  <si>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</si>
  <si>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</si>
  <si>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</si>
  <si>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</si>
  <si>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</si>
  <si>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</si>
  <si>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</si>
  <si>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</si>
  <si>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</si>
  <si>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</si>
  <si>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</si>
  <si>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</si>
  <si>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</si>
  <si>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</si>
  <si>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</si>
  <si>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</si>
  <si>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</si>
  <si>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</si>
  <si>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</si>
  <si>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</si>
  <si>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</si>
  <si>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</si>
  <si>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</si>
  <si>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</si>
  <si>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</si>
  <si>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</si>
  <si>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</si>
  <si>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</si>
  <si>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</si>
  <si>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</si>
  <si>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</si>
  <si>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</si>
  <si>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</si>
  <si>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</si>
  <si>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</si>
  <si>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</si>
  <si>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</si>
  <si>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</si>
  <si>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</si>
  <si>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</si>
  <si>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</si>
  <si>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</si>
  <si>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</si>
  <si>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</si>
  <si>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</si>
  <si>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</si>
  <si>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</si>
  <si>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</si>
  <si>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</si>
  <si>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</si>
  <si>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</si>
  <si>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</si>
  <si>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</si>
  <si>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</si>
  <si>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</si>
  <si>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</si>
  <si>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</si>
  <si>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</si>
  <si>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</si>
  <si>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</si>
  <si>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</si>
  <si>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</si>
  <si>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</si>
  <si>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</si>
  <si>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</si>
  <si>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</si>
  <si>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</si>
  <si>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</si>
  <si>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</si>
  <si>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</si>
  <si>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</si>
  <si>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</si>
  <si>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</si>
  <si>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</si>
  <si>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</si>
  <si>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</si>
  <si>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</si>
  <si>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</si>
  <si>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</si>
  <si>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</si>
  <si>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</si>
  <si>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</si>
  <si>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</si>
  <si>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</si>
  <si>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</si>
  <si>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</si>
  <si>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</si>
  <si>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</si>
  <si>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</si>
  <si>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</si>
  <si>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</si>
  <si>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</si>
  <si>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</si>
  <si>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</si>
  <si>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</si>
  <si>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</si>
  <si>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</si>
  <si>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</si>
  <si>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</si>
  <si>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</si>
  <si>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</si>
  <si>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</si>
  <si>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</si>
  <si>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</si>
  <si>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</si>
  <si>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</si>
  <si>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</si>
  <si>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</si>
  <si>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</si>
  <si>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</si>
  <si>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</si>
  <si>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</si>
  <si>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</si>
  <si>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</si>
  <si>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</si>
  <si>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</si>
  <si>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</si>
  <si>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</si>
  <si>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</si>
  <si>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</si>
  <si>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</si>
  <si>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</si>
  <si>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</si>
  <si>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</si>
  <si>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</si>
  <si>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</si>
  <si>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</si>
  <si>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</si>
  <si>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</si>
  <si>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</si>
  <si>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</si>
  <si>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</si>
  <si>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</si>
  <si>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</si>
  <si>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</si>
  <si>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</si>
  <si>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</si>
  <si>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</si>
  <si>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</si>
  <si>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</si>
  <si>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</si>
  <si>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</si>
  <si>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</si>
  <si>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</si>
  <si>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</si>
  <si>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</si>
  <si>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</si>
  <si>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</si>
  <si>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</si>
  <si>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</si>
  <si>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</si>
  <si>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</si>
  <si>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</si>
  <si>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</si>
  <si>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</si>
  <si>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</si>
  <si>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</si>
  <si>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</si>
  <si>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</si>
  <si>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</si>
  <si>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</si>
  <si>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</si>
  <si>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</si>
  <si>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</si>
  <si>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</si>
  <si>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</si>
  <si>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</si>
  <si>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</si>
  <si>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</si>
  <si>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</si>
  <si>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</si>
  <si>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</si>
  <si>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</si>
  <si>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</si>
  <si>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</si>
  <si>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</si>
  <si>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</si>
  <si>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</si>
  <si>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</si>
  <si>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</si>
  <si>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</si>
  <si>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</si>
  <si>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</si>
  <si>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</si>
  <si>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</si>
  <si>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</si>
  <si>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</si>
  <si>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</si>
  <si>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</si>
  <si>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</si>
  <si>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</si>
  <si>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</si>
  <si>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</si>
  <si>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</si>
  <si>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</si>
  <si>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</si>
  <si>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</si>
  <si>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</si>
  <si>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</si>
  <si>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</si>
  <si>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</si>
  <si>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</si>
  <si>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</si>
  <si>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</si>
  <si>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</si>
  <si>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</si>
  <si>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</si>
  <si>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</si>
  <si>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</si>
  <si>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</si>
  <si>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</si>
  <si>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</si>
  <si>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</si>
  <si>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</si>
  <si>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</si>
  <si>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</si>
  <si>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</si>
  <si>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</si>
  <si>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</si>
  <si>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</si>
  <si>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</si>
  <si>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</si>
  <si>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</si>
  <si>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</si>
  <si>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</si>
  <si>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</si>
  <si>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</si>
  <si>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</si>
  <si>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</si>
  <si>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</si>
  <si>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</si>
  <si>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</si>
  <si>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</si>
  <si>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</si>
  <si>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</si>
  <si>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</si>
  <si>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</si>
  <si>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</si>
  <si>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</si>
  <si>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</si>
  <si>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</si>
  <si>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</si>
  <si>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</si>
  <si>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</si>
  <si>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</si>
  <si>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</si>
  <si>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</si>
  <si>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</si>
  <si>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</si>
  <si>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</si>
  <si>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</si>
  <si>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</si>
  <si>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</si>
  <si>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</si>
  <si>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</si>
  <si>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</si>
  <si>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</si>
  <si>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</si>
  <si>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</si>
  <si>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</si>
  <si>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</si>
  <si>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</si>
  <si>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</si>
  <si>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</si>
  <si>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</si>
  <si>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</si>
  <si>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</si>
  <si>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</si>
  <si>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</si>
  <si>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</si>
  <si>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</si>
  <si>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</si>
  <si>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</si>
  <si>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</si>
  <si>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</si>
  <si>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</si>
  <si>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</si>
  <si>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</si>
  <si>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</si>
  <si>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</si>
  <si>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</si>
  <si>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</si>
  <si>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</si>
  <si>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</si>
  <si>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</si>
  <si>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</si>
  <si>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</si>
  <si>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</si>
  <si>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</si>
  <si>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</si>
  <si>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</si>
  <si>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</si>
  <si>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</si>
  <si>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</si>
  <si>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</si>
  <si>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</si>
  <si>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</si>
  <si>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</si>
  <si>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</si>
  <si>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</si>
  <si>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</si>
  <si>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</si>
  <si>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</si>
  <si>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</si>
  <si>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</si>
  <si>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</si>
  <si>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</si>
  <si>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</si>
  <si>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</si>
  <si>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</si>
  <si>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</si>
  <si>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</si>
  <si>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</si>
  <si>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</si>
  <si>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</si>
  <si>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</si>
  <si>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</si>
  <si>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</si>
  <si>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</si>
  <si>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</si>
  <si>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</si>
  <si>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</si>
  <si>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</si>
  <si>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</si>
  <si>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</si>
  <si>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</si>
  <si>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</si>
  <si>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</si>
  <si>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</si>
  <si>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</si>
  <si>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</si>
  <si>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</si>
  <si>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</si>
  <si>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</si>
  <si>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</si>
  <si>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</si>
  <si>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</si>
  <si>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</si>
  <si>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</si>
  <si>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</si>
  <si>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</si>
  <si>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</si>
  <si>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</si>
  <si>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</si>
  <si>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</si>
  <si>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</si>
  <si>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</si>
  <si>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</si>
  <si>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</si>
  <si>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</si>
  <si>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</si>
  <si>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</si>
  <si>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</si>
  <si>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</si>
  <si>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</si>
  <si>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</si>
  <si>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</si>
  <si>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</si>
  <si>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</si>
  <si>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</si>
  <si>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</si>
  <si>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</si>
  <si>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</si>
  <si>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</si>
  <si>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</si>
  <si>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</si>
  <si>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</si>
  <si>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</si>
  <si>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</si>
  <si>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</si>
  <si>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</si>
  <si>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</si>
  <si>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</si>
  <si>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</si>
  <si>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</si>
  <si>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</si>
  <si>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</si>
  <si>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</si>
  <si>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</si>
  <si>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</si>
  <si>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</si>
  <si>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</si>
  <si>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</si>
  <si>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</si>
  <si>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</si>
  <si>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</si>
  <si>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</si>
  <si>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</si>
  <si>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</si>
  <si>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</si>
  <si>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</si>
  <si>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</si>
  <si>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</si>
  <si>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</si>
  <si>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</si>
  <si>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</si>
  <si>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</si>
  <si>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</si>
  <si>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</si>
  <si>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</si>
  <si>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</si>
  <si>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</si>
  <si>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</si>
  <si>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</si>
  <si>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</si>
  <si>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</si>
  <si>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</si>
  <si>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</si>
  <si>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</si>
  <si>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</si>
  <si>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</si>
  <si>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</si>
  <si>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</si>
  <si>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</si>
  <si>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</si>
  <si>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</si>
  <si>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</si>
  <si>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</si>
  <si>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</si>
  <si>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</si>
  <si>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</si>
  <si>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</si>
  <si>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</si>
  <si>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</si>
  <si>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</si>
  <si>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</si>
  <si>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</si>
  <si>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</si>
  <si>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</si>
  <si>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</si>
  <si>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</si>
  <si>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</si>
  <si>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</si>
  <si>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</si>
  <si>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</si>
  <si>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</si>
  <si>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</si>
  <si>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</si>
  <si>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</si>
  <si>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</si>
  <si>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</si>
  <si>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</si>
  <si>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</si>
  <si>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</si>
  <si>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</si>
  <si>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</si>
  <si>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</si>
  <si>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</si>
  <si>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</si>
  <si>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</si>
  <si>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</si>
  <si>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</si>
  <si>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</si>
  <si>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</si>
  <si>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</si>
  <si>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</si>
  <si>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</si>
  <si>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</si>
  <si>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</si>
  <si>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</si>
  <si>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</si>
  <si>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</si>
  <si>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</si>
  <si>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</si>
  <si>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</si>
  <si>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</si>
  <si>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</si>
  <si>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</si>
  <si>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</si>
  <si>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</si>
  <si>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</si>
  <si>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</si>
  <si>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</si>
  <si>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</si>
  <si>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</si>
  <si>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</si>
  <si>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</si>
  <si>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</si>
  <si>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</si>
  <si>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</si>
  <si>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</si>
  <si>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</si>
  <si>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</si>
  <si>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</si>
  <si>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</si>
  <si>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</si>
  <si>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</si>
  <si>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</si>
  <si>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</si>
  <si>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</si>
  <si>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</si>
  <si>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</si>
  <si>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</si>
  <si>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</si>
  <si>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</si>
  <si>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</si>
  <si>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</si>
  <si>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</si>
  <si>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</si>
  <si>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</si>
  <si>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</si>
  <si>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</si>
  <si>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</si>
  <si>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</si>
  <si>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</si>
  <si>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</si>
  <si>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</si>
  <si>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</si>
  <si>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</si>
  <si>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</si>
  <si>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</si>
  <si>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</si>
  <si>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</si>
  <si>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</si>
  <si>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</si>
  <si>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</si>
  <si>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</si>
  <si>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</si>
  <si>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</si>
  <si>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</si>
  <si>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</si>
  <si>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</si>
  <si>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</si>
  <si>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</si>
  <si>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</si>
  <si>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</si>
  <si>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</si>
  <si>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</si>
  <si>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</si>
  <si>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</si>
  <si>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</si>
  <si>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</si>
  <si>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</si>
  <si>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</si>
  <si>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</si>
  <si>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</si>
  <si>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</si>
  <si>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</si>
  <si>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</si>
  <si>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</si>
  <si>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</si>
  <si>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</si>
  <si>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</si>
  <si>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</si>
  <si>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</si>
  <si>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</si>
  <si>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</si>
  <si>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</si>
  <si>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</si>
  <si>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</si>
  <si>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</si>
  <si>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</si>
  <si>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</si>
  <si>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</si>
  <si>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</si>
  <si>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</si>
  <si>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</si>
  <si>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</si>
  <si>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</si>
  <si>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</si>
  <si>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</si>
  <si>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</si>
  <si>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</si>
  <si>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</si>
  <si>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</si>
  <si>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</si>
  <si>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</si>
  <si>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</si>
  <si>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</si>
  <si>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</si>
  <si>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</si>
  <si>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</si>
  <si>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</si>
  <si>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</si>
  <si>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</si>
  <si>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</si>
  <si>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</si>
  <si>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</si>
  <si>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</si>
  <si>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</si>
  <si>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</si>
  <si>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</si>
  <si>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</si>
  <si>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</si>
  <si>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</si>
  <si>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</si>
  <si>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</si>
  <si>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</si>
  <si>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</si>
  <si>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</si>
  <si>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</si>
  <si>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</si>
  <si>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</si>
  <si>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</si>
  <si>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</si>
  <si>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</si>
  <si>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</si>
  <si>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</si>
  <si>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</si>
  <si>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</si>
  <si>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</si>
  <si>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</si>
  <si>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</si>
  <si>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</si>
  <si>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</si>
  <si>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</si>
  <si>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</si>
  <si>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</si>
  <si>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</si>
  <si>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</si>
  <si>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</si>
  <si>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</si>
  <si>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</si>
  <si>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</si>
  <si>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</si>
  <si>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</si>
  <si>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</si>
  <si>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</si>
  <si>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</si>
  <si>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</si>
  <si>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</si>
  <si>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</si>
  <si>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</si>
  <si>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</si>
  <si>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</si>
  <si>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</si>
  <si>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</si>
  <si>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</si>
  <si>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</si>
  <si>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</si>
  <si>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</si>
  <si>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</si>
  <si>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</si>
  <si>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</si>
  <si>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</si>
  <si>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</si>
  <si>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</si>
  <si>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</si>
  <si>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</si>
  <si>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</si>
  <si>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</si>
  <si>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</si>
  <si>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</si>
  <si>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</si>
  <si>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</si>
  <si>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</si>
  <si>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</si>
  <si>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</si>
  <si>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</si>
  <si>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</si>
  <si>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</si>
  <si>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</si>
  <si>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</si>
  <si>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</si>
  <si>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</si>
  <si>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</si>
  <si>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</si>
  <si>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</si>
  <si>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</si>
  <si>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</si>
  <si>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</si>
  <si>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</si>
  <si>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</si>
  <si>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</si>
  <si>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</si>
  <si>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</si>
  <si>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</si>
  <si>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</si>
  <si>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</si>
  <si>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</si>
  <si>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</si>
  <si>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</si>
  <si>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</si>
  <si>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</si>
  <si>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</si>
  <si>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</si>
  <si>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</si>
  <si>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</si>
  <si>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</si>
  <si>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</si>
  <si>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</si>
  <si>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</si>
  <si>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</si>
  <si>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</si>
  <si>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</si>
  <si>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</si>
  <si>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</si>
  <si>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</si>
  <si>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</si>
  <si>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</si>
  <si>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</si>
  <si>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</si>
  <si>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</si>
  <si>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</si>
  <si>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</si>
  <si>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</si>
  <si>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</si>
  <si>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</si>
  <si>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</si>
  <si>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</si>
  <si>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</si>
  <si>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</si>
  <si>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</si>
  <si>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</si>
  <si>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</si>
  <si>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</si>
  <si>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</si>
  <si>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</si>
  <si>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</si>
  <si>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</si>
  <si>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</si>
  <si>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</si>
  <si>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</si>
  <si>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</si>
  <si>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</si>
  <si>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</si>
  <si>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</si>
  <si>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</si>
  <si>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</si>
  <si>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</si>
  <si>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</si>
  <si>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</si>
  <si>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</si>
  <si>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</si>
  <si>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</si>
  <si>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</si>
  <si>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</si>
  <si>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</si>
  <si>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</si>
  <si>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</si>
  <si>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</si>
  <si>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</si>
  <si>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</si>
  <si>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</si>
  <si>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</si>
  <si>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</si>
  <si>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</si>
  <si>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</si>
  <si>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</si>
  <si>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</si>
  <si>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</si>
  <si>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</si>
  <si>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</si>
  <si>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</si>
  <si>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</si>
  <si>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</si>
  <si>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</si>
  <si>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</si>
  <si>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</si>
  <si>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</si>
  <si>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</si>
  <si>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</si>
  <si>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</si>
  <si>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</si>
  <si>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</si>
  <si>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</si>
  <si>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</si>
  <si>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</si>
  <si>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</si>
  <si>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</si>
  <si>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</si>
  <si>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</si>
  <si>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</si>
  <si>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</si>
  <si>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</si>
  <si>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</si>
  <si>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</si>
  <si>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</si>
  <si>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</si>
  <si>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</si>
  <si>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</si>
  <si>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</si>
  <si>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</si>
  <si>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</si>
  <si>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</si>
  <si>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</si>
  <si>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</si>
  <si>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</si>
  <si>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</si>
  <si>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</si>
  <si>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</si>
  <si>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</si>
  <si>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</si>
  <si>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</si>
  <si>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</si>
  <si>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</si>
  <si>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</si>
  <si>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</si>
  <si>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</si>
  <si>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</si>
  <si>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</si>
  <si>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</si>
  <si>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</si>
  <si>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</si>
  <si>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</si>
  <si>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</si>
  <si>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</si>
  <si>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</si>
  <si>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</si>
  <si>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</si>
  <si>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</si>
  <si>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</si>
  <si>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</si>
  <si>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</si>
  <si>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</si>
  <si>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</si>
  <si>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</si>
  <si>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</si>
  <si>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</si>
  <si>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</si>
  <si>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</si>
  <si>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</si>
  <si>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</si>
  <si>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</si>
  <si>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</si>
  <si>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</si>
  <si>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</si>
  <si>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</si>
  <si>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</si>
  <si>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</si>
  <si>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</si>
  <si>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</si>
  <si>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</si>
  <si>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</si>
  <si>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</si>
  <si>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</si>
  <si>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</si>
  <si>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</si>
  <si>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</si>
  <si>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</si>
  <si>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</si>
  <si>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</si>
  <si>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</si>
  <si>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</si>
  <si>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</si>
  <si>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</si>
  <si>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</si>
  <si>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</si>
  <si>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</si>
  <si>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</si>
  <si>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</si>
  <si>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</si>
  <si>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</si>
  <si>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</si>
  <si>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</si>
  <si>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</si>
  <si>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</si>
  <si>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</si>
  <si>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</si>
  <si>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</si>
  <si>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</si>
  <si>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</si>
  <si>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</si>
  <si>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</si>
  <si>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</si>
  <si>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</si>
  <si>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</si>
  <si>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</si>
  <si>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</si>
  <si>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</si>
  <si>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</si>
  <si>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</si>
  <si>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</si>
  <si>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</si>
  <si>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</si>
  <si>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</si>
  <si>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</si>
  <si>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</si>
  <si>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</si>
  <si>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</si>
  <si>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</si>
  <si>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</si>
  <si>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</si>
  <si>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</si>
  <si>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</si>
  <si>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</si>
  <si>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</si>
  <si>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</si>
  <si>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</si>
  <si>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</si>
  <si>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</si>
  <si>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</si>
  <si>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</si>
  <si>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</si>
  <si>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</si>
  <si>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</si>
  <si>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</si>
  <si>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</si>
  <si>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</si>
  <si>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</si>
  <si>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</si>
  <si>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</si>
  <si>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</si>
  <si>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</si>
  <si>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</si>
  <si>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</si>
  <si>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</si>
  <si>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</si>
  <si>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</si>
  <si>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</si>
  <si>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</si>
  <si>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</si>
  <si>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</si>
  <si>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</si>
  <si>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</si>
  <si>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</si>
  <si>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</si>
  <si>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</si>
  <si>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</si>
  <si>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</si>
  <si>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</si>
  <si>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</si>
  <si>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</si>
  <si>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</si>
  <si>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</si>
  <si>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</si>
  <si>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</si>
  <si>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</si>
  <si>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</si>
  <si>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</si>
  <si>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</si>
  <si>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</si>
  <si>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</si>
  <si>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</si>
  <si>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</si>
  <si>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</si>
  <si>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</si>
  <si>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</si>
  <si>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</si>
  <si>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</si>
  <si>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</si>
  <si>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</si>
  <si>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</si>
  <si>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</si>
  <si>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</si>
  <si>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</si>
  <si>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</si>
  <si>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</si>
  <si>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</si>
  <si>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</si>
  <si>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</si>
  <si>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</si>
  <si>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</si>
  <si>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</si>
  <si>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</si>
  <si>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</si>
  <si>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</si>
  <si>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</si>
  <si>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</si>
  <si>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</si>
  <si>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</si>
  <si>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</si>
  <si>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</si>
  <si>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</si>
  <si>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</si>
  <si>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</si>
  <si>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</si>
  <si>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</si>
  <si>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</si>
  <si>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</si>
  <si>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</si>
  <si>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</si>
  <si>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</si>
  <si>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</si>
  <si>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</si>
  <si>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</si>
  <si>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</si>
  <si>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</si>
  <si>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</si>
  <si>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</si>
  <si>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</si>
  <si>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</si>
  <si>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</si>
  <si>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</si>
  <si>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</si>
  <si>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</si>
  <si>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</si>
  <si>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</si>
  <si>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</si>
  <si>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</si>
  <si>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</si>
  <si>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</si>
  <si>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</si>
  <si>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</si>
  <si>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</si>
  <si>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</si>
  <si>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</si>
  <si>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</si>
  <si>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</si>
  <si>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</si>
  <si>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</si>
  <si>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</si>
  <si>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</si>
  <si>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</si>
  <si>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</si>
  <si>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</si>
  <si>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</si>
  <si>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</si>
  <si>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</si>
  <si>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</si>
  <si>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</si>
  <si>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</si>
  <si>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</si>
  <si>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</si>
  <si>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</si>
  <si>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</si>
  <si>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</si>
  <si>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</si>
  <si>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</si>
  <si>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</si>
  <si>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</si>
  <si>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</si>
  <si>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</si>
  <si>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</si>
  <si>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</si>
  <si>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</si>
  <si>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</si>
  <si>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</si>
  <si>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</si>
  <si>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</si>
  <si>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</si>
  <si>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</si>
  <si>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</si>
  <si>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</si>
  <si>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</si>
  <si>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</si>
  <si>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</si>
  <si>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</si>
  <si>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</si>
  <si>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</si>
  <si>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</si>
  <si>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</si>
  <si>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</si>
  <si>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</si>
  <si>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</si>
  <si>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</si>
  <si>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</si>
  <si>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</si>
  <si>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</si>
  <si>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</si>
  <si>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</si>
  <si>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</si>
  <si>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</si>
  <si>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</si>
  <si>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</si>
  <si>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</si>
  <si>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</si>
  <si>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</si>
  <si>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</si>
  <si>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</si>
  <si>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</si>
  <si>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</si>
  <si>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</si>
  <si>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</si>
  <si>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</si>
  <si>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</si>
  <si>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</si>
  <si>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</si>
  <si>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</si>
  <si>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</si>
  <si>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</si>
  <si>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</si>
  <si>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</si>
  <si>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</si>
  <si>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</si>
  <si>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</si>
  <si>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</si>
  <si>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</si>
  <si>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</si>
  <si>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</si>
  <si>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</si>
  <si>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</si>
  <si>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</si>
  <si>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</si>
  <si>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</si>
  <si>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</si>
  <si>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</si>
  <si>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</si>
  <si>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</si>
  <si>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</si>
  <si>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</si>
  <si>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</si>
  <si>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</si>
  <si>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</si>
  <si>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</si>
  <si>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</si>
  <si>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</si>
  <si>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</si>
  <si>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</si>
  <si>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</si>
  <si>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</si>
  <si>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</si>
  <si>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</si>
  <si>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</si>
  <si>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</si>
  <si>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</si>
  <si>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</si>
  <si>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</si>
  <si>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</si>
  <si>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</si>
  <si>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</si>
  <si>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</si>
  <si>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</si>
  <si>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</si>
  <si>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</si>
  <si>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</si>
  <si>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</si>
  <si>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</si>
  <si>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</si>
  <si>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</si>
  <si>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</si>
  <si>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</si>
  <si>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</si>
  <si>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</si>
  <si>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</si>
  <si>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</si>
  <si>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</si>
  <si>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</si>
  <si>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</si>
  <si>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</si>
  <si>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</si>
  <si>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</si>
  <si>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</si>
  <si>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</si>
  <si>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</si>
  <si>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</si>
  <si>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</si>
  <si>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</si>
  <si>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</si>
  <si>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</si>
  <si>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</si>
  <si>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</si>
  <si>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</si>
  <si>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</si>
  <si>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</si>
  <si>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</si>
  <si>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</si>
  <si>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</si>
  <si>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</si>
  <si>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</si>
  <si>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</si>
  <si>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</si>
  <si>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</si>
  <si>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</si>
  <si>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</si>
  <si>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</si>
  <si>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</si>
  <si>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</si>
  <si>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</si>
  <si>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</si>
  <si>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</si>
  <si>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</si>
  <si>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</si>
  <si>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</si>
  <si>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</si>
  <si>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</si>
  <si>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</si>
  <si>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</si>
  <si>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</si>
  <si>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</si>
  <si>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</si>
  <si>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</si>
  <si>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</si>
  <si>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</si>
  <si>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</si>
  <si>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</si>
  <si>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</si>
  <si>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</si>
  <si>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</si>
  <si>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</si>
  <si>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</si>
  <si>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</si>
  <si>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</si>
  <si>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</si>
  <si>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</si>
  <si>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</si>
  <si>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</si>
  <si>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</si>
  <si>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</si>
  <si>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</si>
  <si>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</si>
  <si>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</si>
  <si>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</si>
  <si>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</si>
  <si>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</si>
  <si>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</si>
  <si>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</si>
  <si>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</si>
  <si>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</si>
  <si>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</si>
  <si>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</si>
  <si>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</si>
  <si>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</si>
  <si>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</si>
  <si>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</si>
  <si>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</si>
  <si>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</si>
  <si>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</si>
  <si>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</si>
  <si>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</si>
  <si>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</si>
  <si>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</si>
  <si>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</si>
  <si>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</si>
  <si>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</si>
  <si>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</si>
  <si>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</si>
  <si>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</si>
  <si>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</si>
  <si>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</si>
  <si>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</si>
  <si>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</si>
  <si>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</si>
  <si>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</si>
  <si>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</si>
  <si>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</si>
  <si>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</si>
  <si>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</si>
  <si>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</si>
  <si>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</si>
  <si>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</si>
  <si>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</si>
  <si>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</si>
  <si>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</si>
  <si>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</si>
  <si>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</si>
  <si>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</si>
  <si>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</si>
  <si>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</si>
  <si>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</si>
  <si>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</si>
  <si>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</si>
  <si>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</si>
  <si>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</si>
  <si>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</si>
  <si>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</si>
  <si>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</si>
  <si>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</si>
  <si>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</si>
  <si>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</si>
  <si>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</si>
  <si>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</si>
  <si>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</si>
  <si>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</si>
  <si>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</si>
  <si>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</si>
  <si>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</si>
  <si>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</si>
  <si>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</si>
  <si>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</si>
  <si>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</si>
  <si>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</si>
  <si>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</si>
  <si>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</si>
  <si>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</si>
  <si>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</si>
  <si>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</si>
  <si>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</si>
  <si>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</si>
  <si>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</si>
  <si>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</si>
  <si>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</si>
  <si>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</si>
  <si>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</si>
  <si>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</si>
  <si>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</si>
  <si>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</si>
  <si>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</si>
  <si>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</si>
  <si>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</si>
  <si>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</si>
  <si>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</si>
  <si>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</si>
  <si>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</si>
  <si>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</si>
  <si>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</si>
  <si>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</si>
  <si>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</si>
  <si>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</si>
  <si>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</si>
  <si>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</si>
  <si>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</si>
  <si>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</si>
  <si>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</si>
  <si>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</si>
  <si>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</si>
  <si>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</si>
  <si>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</si>
  <si>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</si>
  <si>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</si>
  <si>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</si>
  <si>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</si>
  <si>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</si>
  <si>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</si>
  <si>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</si>
  <si>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</si>
  <si>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</si>
  <si>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</si>
  <si>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</si>
  <si>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</si>
  <si>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</si>
  <si>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</si>
  <si>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</si>
  <si>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</si>
  <si>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</si>
  <si>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</si>
  <si>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</si>
  <si>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</si>
  <si>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</si>
  <si>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</si>
  <si>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</si>
  <si>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</si>
  <si>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</si>
  <si>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</si>
  <si>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</si>
  <si>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</si>
  <si>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</si>
  <si>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</si>
  <si>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</si>
  <si>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</si>
  <si>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</si>
  <si>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</si>
  <si>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</si>
  <si>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</si>
  <si>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</si>
  <si>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</si>
  <si>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</si>
  <si>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</si>
  <si>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</si>
  <si>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</si>
  <si>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</si>
  <si>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</si>
  <si>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</si>
  <si>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</si>
  <si>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</si>
  <si>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</si>
  <si>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</si>
  <si>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</si>
  <si>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</si>
  <si>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</si>
  <si>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</si>
  <si>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</si>
  <si>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</si>
  <si>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</si>
  <si>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</si>
  <si>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</si>
  <si>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</si>
  <si>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</si>
  <si>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</si>
  <si>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</si>
  <si>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</si>
  <si>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</si>
  <si>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</si>
  <si>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</si>
  <si>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</si>
  <si>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</si>
  <si>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</si>
  <si>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</si>
  <si>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</si>
  <si>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</si>
  <si>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</si>
  <si>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</si>
  <si>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</si>
  <si>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</si>
  <si>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</si>
  <si>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</si>
  <si>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</si>
  <si>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</si>
  <si>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</si>
  <si>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</si>
  <si>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</si>
  <si>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</si>
  <si>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</si>
  <si>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</si>
  <si>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</si>
  <si>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</si>
  <si>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</si>
  <si>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</si>
  <si>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</si>
  <si>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</si>
  <si>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</si>
  <si>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</si>
  <si>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</si>
  <si>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</si>
  <si>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</si>
  <si>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/>
  </si>
  <si>
    <t>Ж.В. Теренчук</t>
  </si>
  <si>
    <t>О.В. Дзвінчук</t>
  </si>
  <si>
    <t>(04853)31863</t>
  </si>
  <si>
    <t>inbox@rz.od.court.gov.ua</t>
  </si>
  <si>
    <t>(04853)31858</t>
  </si>
  <si>
    <t>9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</si>
</sst>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F13" sqref="F13:H13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&amp;C&amp;L4E9B78D4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28</v>
      </c>
      <c r="F30" s="119">
        <f t="shared" si="1"/>
        <v>15</v>
      </c>
      <c r="G30" s="119">
        <f t="shared" si="1"/>
        <v>0</v>
      </c>
      <c r="H30" s="119">
        <f t="shared" si="1"/>
        <v>0</v>
      </c>
      <c r="I30" s="119">
        <f t="shared" si="1"/>
        <v>13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10</v>
      </c>
      <c r="P30" s="119">
        <f t="shared" si="1"/>
        <v>0</v>
      </c>
      <c r="Q30" s="119">
        <f t="shared" si="1"/>
        <v>1</v>
      </c>
      <c r="R30" s="119">
        <f t="shared" si="1"/>
        <v>0</v>
      </c>
      <c r="S30" s="119">
        <f t="shared" si="1"/>
        <v>1</v>
      </c>
      <c r="T30" s="119">
        <f t="shared" si="1"/>
        <v>5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5</v>
      </c>
      <c r="Z30" s="119">
        <f t="shared" si="1"/>
        <v>0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5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2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4</v>
      </c>
      <c r="F31" s="121">
        <v>4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4</v>
      </c>
      <c r="U31" s="121"/>
      <c r="V31" s="121"/>
      <c r="W31" s="121"/>
      <c r="X31" s="121"/>
      <c r="Y31" s="121">
        <v>4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</v>
      </c>
      <c r="F32" s="121">
        <v>1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>
        <v>1</v>
      </c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>
        <v>1</v>
      </c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1</v>
      </c>
      <c r="F36" s="121">
        <v>1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>
        <v>1</v>
      </c>
      <c r="AM36" s="121"/>
      <c r="AN36" s="121"/>
      <c r="AO36" s="121"/>
      <c r="AP36" s="121"/>
      <c r="AQ36" s="121"/>
      <c r="AR36" s="121">
        <v>1</v>
      </c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2</v>
      </c>
      <c r="F43" s="121">
        <v>1</v>
      </c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14</v>
      </c>
      <c r="F47" s="121">
        <v>5</v>
      </c>
      <c r="G47" s="121"/>
      <c r="H47" s="121"/>
      <c r="I47" s="121">
        <v>9</v>
      </c>
      <c r="J47" s="121"/>
      <c r="K47" s="121"/>
      <c r="L47" s="121">
        <v>2</v>
      </c>
      <c r="M47" s="121"/>
      <c r="N47" s="121"/>
      <c r="O47" s="121">
        <v>7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4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4</v>
      </c>
      <c r="F48" s="121">
        <v>2</v>
      </c>
      <c r="G48" s="121"/>
      <c r="H48" s="121"/>
      <c r="I48" s="121">
        <v>2</v>
      </c>
      <c r="J48" s="121"/>
      <c r="K48" s="121"/>
      <c r="L48" s="121"/>
      <c r="M48" s="121"/>
      <c r="N48" s="121"/>
      <c r="O48" s="121">
        <v>2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>
        <v>1</v>
      </c>
      <c r="AC48" s="121"/>
      <c r="AD48" s="121"/>
      <c r="AE48" s="121"/>
      <c r="AF48" s="121"/>
      <c r="AG48" s="121"/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21">
        <v>1</v>
      </c>
      <c r="F56" s="121"/>
      <c r="G56" s="121"/>
      <c r="H56" s="121"/>
      <c r="I56" s="121">
        <v>1</v>
      </c>
      <c r="J56" s="121"/>
      <c r="K56" s="121"/>
      <c r="L56" s="121"/>
      <c r="M56" s="121"/>
      <c r="N56" s="121"/>
      <c r="O56" s="121"/>
      <c r="P56" s="121"/>
      <c r="Q56" s="121">
        <v>1</v>
      </c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1</v>
      </c>
      <c r="F95" s="119">
        <f t="shared" si="2"/>
        <v>1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1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customHeight="1" x14ac:dyDescent="0.2">
      <c r="A97" s="65">
        <v>85</v>
      </c>
      <c r="B97" s="6" t="s">
        <v>351</v>
      </c>
      <c r="C97" s="66" t="s">
        <v>350</v>
      </c>
      <c r="D97" s="66"/>
      <c r="E97" s="121">
        <v>1</v>
      </c>
      <c r="F97" s="121">
        <v>1</v>
      </c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>
        <v>1</v>
      </c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2</v>
      </c>
      <c r="F127" s="119">
        <f t="shared" si="4"/>
        <v>2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2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1">
        <v>2</v>
      </c>
      <c r="F164" s="121">
        <v>2</v>
      </c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2</v>
      </c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130</v>
      </c>
      <c r="F202" s="119">
        <f t="shared" si="5"/>
        <v>118</v>
      </c>
      <c r="G202" s="119">
        <f t="shared" si="5"/>
        <v>0</v>
      </c>
      <c r="H202" s="119">
        <f t="shared" si="5"/>
        <v>0</v>
      </c>
      <c r="I202" s="119">
        <f t="shared" si="5"/>
        <v>12</v>
      </c>
      <c r="J202" s="119">
        <f t="shared" si="5"/>
        <v>0</v>
      </c>
      <c r="K202" s="119">
        <f t="shared" si="5"/>
        <v>0</v>
      </c>
      <c r="L202" s="119">
        <f t="shared" si="5"/>
        <v>1</v>
      </c>
      <c r="M202" s="119">
        <f t="shared" si="5"/>
        <v>0</v>
      </c>
      <c r="N202" s="119">
        <f t="shared" si="5"/>
        <v>1</v>
      </c>
      <c r="O202" s="119">
        <f t="shared" si="5"/>
        <v>6</v>
      </c>
      <c r="P202" s="119">
        <f t="shared" si="5"/>
        <v>0</v>
      </c>
      <c r="Q202" s="119">
        <f t="shared" si="5"/>
        <v>2</v>
      </c>
      <c r="R202" s="119">
        <f t="shared" si="5"/>
        <v>2</v>
      </c>
      <c r="S202" s="119">
        <f t="shared" si="5"/>
        <v>0</v>
      </c>
      <c r="T202" s="119">
        <f t="shared" si="5"/>
        <v>39</v>
      </c>
      <c r="U202" s="119">
        <f t="shared" si="5"/>
        <v>4</v>
      </c>
      <c r="V202" s="119">
        <f t="shared" si="5"/>
        <v>5</v>
      </c>
      <c r="W202" s="119">
        <f t="shared" si="5"/>
        <v>8</v>
      </c>
      <c r="X202" s="119">
        <f t="shared" si="5"/>
        <v>18</v>
      </c>
      <c r="Y202" s="119">
        <f t="shared" si="5"/>
        <v>4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1</v>
      </c>
      <c r="AE202" s="119">
        <f t="shared" si="5"/>
        <v>0</v>
      </c>
      <c r="AF202" s="119">
        <f t="shared" si="5"/>
        <v>0</v>
      </c>
      <c r="AG202" s="119">
        <f t="shared" si="5"/>
        <v>0</v>
      </c>
      <c r="AH202" s="119">
        <f t="shared" si="5"/>
        <v>19</v>
      </c>
      <c r="AI202" s="119">
        <f t="shared" si="5"/>
        <v>0</v>
      </c>
      <c r="AJ202" s="119">
        <f t="shared" si="5"/>
        <v>0</v>
      </c>
      <c r="AK202" s="119">
        <f t="shared" si="5"/>
        <v>58</v>
      </c>
      <c r="AL202" s="119">
        <f t="shared" si="5"/>
        <v>1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2</v>
      </c>
      <c r="AR202" s="119">
        <f t="shared" si="5"/>
        <v>15</v>
      </c>
      <c r="AS202" s="119">
        <f t="shared" si="5"/>
        <v>13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31</v>
      </c>
      <c r="F203" s="121">
        <v>25</v>
      </c>
      <c r="G203" s="121"/>
      <c r="H203" s="121"/>
      <c r="I203" s="121">
        <v>6</v>
      </c>
      <c r="J203" s="121"/>
      <c r="K203" s="121"/>
      <c r="L203" s="121">
        <v>1</v>
      </c>
      <c r="M203" s="121"/>
      <c r="N203" s="121"/>
      <c r="O203" s="121">
        <v>4</v>
      </c>
      <c r="P203" s="121"/>
      <c r="Q203" s="121">
        <v>1</v>
      </c>
      <c r="R203" s="121"/>
      <c r="S203" s="121"/>
      <c r="T203" s="121">
        <v>3</v>
      </c>
      <c r="U203" s="121">
        <v>3</v>
      </c>
      <c r="V203" s="121"/>
      <c r="W203" s="121"/>
      <c r="X203" s="121"/>
      <c r="Y203" s="121"/>
      <c r="Z203" s="121"/>
      <c r="AA203" s="121"/>
      <c r="AB203" s="121"/>
      <c r="AC203" s="121"/>
      <c r="AD203" s="121">
        <v>1</v>
      </c>
      <c r="AE203" s="121"/>
      <c r="AF203" s="121"/>
      <c r="AG203" s="121"/>
      <c r="AH203" s="121">
        <v>13</v>
      </c>
      <c r="AI203" s="121"/>
      <c r="AJ203" s="121"/>
      <c r="AK203" s="121">
        <v>8</v>
      </c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16</v>
      </c>
      <c r="F204" s="121">
        <v>15</v>
      </c>
      <c r="G204" s="121"/>
      <c r="H204" s="121"/>
      <c r="I204" s="121">
        <v>1</v>
      </c>
      <c r="J204" s="121"/>
      <c r="K204" s="121"/>
      <c r="L204" s="121"/>
      <c r="M204" s="121"/>
      <c r="N204" s="121"/>
      <c r="O204" s="121">
        <v>1</v>
      </c>
      <c r="P204" s="121"/>
      <c r="Q204" s="121"/>
      <c r="R204" s="121"/>
      <c r="S204" s="121"/>
      <c r="T204" s="121">
        <v>6</v>
      </c>
      <c r="U204" s="121">
        <v>1</v>
      </c>
      <c r="V204" s="121">
        <v>4</v>
      </c>
      <c r="W204" s="121"/>
      <c r="X204" s="121">
        <v>1</v>
      </c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9</v>
      </c>
      <c r="AL204" s="121"/>
      <c r="AM204" s="121"/>
      <c r="AN204" s="121"/>
      <c r="AO204" s="121"/>
      <c r="AP204" s="121"/>
      <c r="AQ204" s="121"/>
      <c r="AR204" s="121">
        <v>5</v>
      </c>
      <c r="AS204" s="121">
        <v>3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61</v>
      </c>
      <c r="F205" s="121">
        <v>59</v>
      </c>
      <c r="G205" s="121"/>
      <c r="H205" s="121"/>
      <c r="I205" s="121">
        <v>2</v>
      </c>
      <c r="J205" s="121"/>
      <c r="K205" s="121"/>
      <c r="L205" s="121"/>
      <c r="M205" s="121"/>
      <c r="N205" s="121"/>
      <c r="O205" s="121">
        <v>1</v>
      </c>
      <c r="P205" s="121"/>
      <c r="Q205" s="121">
        <v>1</v>
      </c>
      <c r="R205" s="121"/>
      <c r="S205" s="121"/>
      <c r="T205" s="121">
        <v>22</v>
      </c>
      <c r="U205" s="121"/>
      <c r="V205" s="121">
        <v>1</v>
      </c>
      <c r="W205" s="121">
        <v>7</v>
      </c>
      <c r="X205" s="121">
        <v>13</v>
      </c>
      <c r="Y205" s="121">
        <v>1</v>
      </c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37</v>
      </c>
      <c r="AL205" s="121"/>
      <c r="AM205" s="121"/>
      <c r="AN205" s="121"/>
      <c r="AO205" s="121"/>
      <c r="AP205" s="121"/>
      <c r="AQ205" s="121"/>
      <c r="AR205" s="121">
        <v>7</v>
      </c>
      <c r="AS205" s="121">
        <v>7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7</v>
      </c>
      <c r="F208" s="121">
        <v>7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>
        <v>1</v>
      </c>
      <c r="U208" s="121"/>
      <c r="V208" s="121"/>
      <c r="W208" s="121"/>
      <c r="X208" s="121">
        <v>1</v>
      </c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5</v>
      </c>
      <c r="AI208" s="121"/>
      <c r="AJ208" s="121"/>
      <c r="AK208" s="121">
        <v>1</v>
      </c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3</v>
      </c>
      <c r="F209" s="121">
        <v>3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1</v>
      </c>
      <c r="U209" s="121"/>
      <c r="V209" s="121"/>
      <c r="W209" s="121"/>
      <c r="X209" s="121">
        <v>1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2</v>
      </c>
      <c r="AL209" s="121"/>
      <c r="AM209" s="121"/>
      <c r="AN209" s="121"/>
      <c r="AO209" s="121"/>
      <c r="AP209" s="121"/>
      <c r="AQ209" s="121"/>
      <c r="AR209" s="121">
        <v>2</v>
      </c>
      <c r="AS209" s="121"/>
      <c r="AT209" s="121"/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3</v>
      </c>
      <c r="F210" s="121">
        <v>3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>
        <v>3</v>
      </c>
      <c r="U210" s="121"/>
      <c r="V210" s="121"/>
      <c r="W210" s="121">
        <v>1</v>
      </c>
      <c r="X210" s="121">
        <v>1</v>
      </c>
      <c r="Y210" s="121">
        <v>1</v>
      </c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>
        <v>1</v>
      </c>
      <c r="AS210" s="121">
        <v>1</v>
      </c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2</v>
      </c>
      <c r="F215" s="121">
        <v>2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2</v>
      </c>
      <c r="U215" s="121"/>
      <c r="V215" s="121"/>
      <c r="W215" s="121"/>
      <c r="X215" s="121"/>
      <c r="Y215" s="121">
        <v>2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>
        <v>2</v>
      </c>
      <c r="AR215" s="121"/>
      <c r="AS215" s="121">
        <v>1</v>
      </c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2</v>
      </c>
      <c r="F223" s="121">
        <v>1</v>
      </c>
      <c r="G223" s="121"/>
      <c r="H223" s="121"/>
      <c r="I223" s="121">
        <v>1</v>
      </c>
      <c r="J223" s="121"/>
      <c r="K223" s="121"/>
      <c r="L223" s="121"/>
      <c r="M223" s="121"/>
      <c r="N223" s="121"/>
      <c r="O223" s="121"/>
      <c r="P223" s="121"/>
      <c r="Q223" s="121"/>
      <c r="R223" s="121">
        <v>1</v>
      </c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>
        <v>1</v>
      </c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2</v>
      </c>
      <c r="F224" s="121">
        <v>1</v>
      </c>
      <c r="G224" s="121"/>
      <c r="H224" s="121"/>
      <c r="I224" s="121">
        <v>1</v>
      </c>
      <c r="J224" s="121"/>
      <c r="K224" s="121"/>
      <c r="L224" s="121"/>
      <c r="M224" s="121"/>
      <c r="N224" s="121"/>
      <c r="O224" s="121"/>
      <c r="P224" s="121"/>
      <c r="Q224" s="121"/>
      <c r="R224" s="121">
        <v>1</v>
      </c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>
        <v>1</v>
      </c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>
        <v>1</v>
      </c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21">
        <v>2</v>
      </c>
      <c r="F236" s="121">
        <v>2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>
        <v>1</v>
      </c>
      <c r="U236" s="121"/>
      <c r="V236" s="121"/>
      <c r="W236" s="121"/>
      <c r="X236" s="121">
        <v>1</v>
      </c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1</v>
      </c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customHeight="1" x14ac:dyDescent="0.2">
      <c r="A246" s="65">
        <v>234</v>
      </c>
      <c r="B246" s="6" t="s">
        <v>548</v>
      </c>
      <c r="C246" s="66" t="s">
        <v>545</v>
      </c>
      <c r="D246" s="66"/>
      <c r="E246" s="121">
        <v>1</v>
      </c>
      <c r="F246" s="121"/>
      <c r="G246" s="121"/>
      <c r="H246" s="121"/>
      <c r="I246" s="121">
        <v>1</v>
      </c>
      <c r="J246" s="121"/>
      <c r="K246" s="121"/>
      <c r="L246" s="121"/>
      <c r="M246" s="121"/>
      <c r="N246" s="121">
        <v>1</v>
      </c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3</v>
      </c>
      <c r="F248" s="119">
        <f t="shared" si="6"/>
        <v>2</v>
      </c>
      <c r="G248" s="119">
        <f t="shared" si="6"/>
        <v>0</v>
      </c>
      <c r="H248" s="119">
        <f t="shared" si="6"/>
        <v>0</v>
      </c>
      <c r="I248" s="119">
        <f t="shared" si="6"/>
        <v>1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1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1</v>
      </c>
      <c r="U248" s="119">
        <f t="shared" si="6"/>
        <v>0</v>
      </c>
      <c r="V248" s="119">
        <f t="shared" si="6"/>
        <v>1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1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1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21">
        <v>2</v>
      </c>
      <c r="F254" s="121">
        <v>2</v>
      </c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>
        <v>1</v>
      </c>
      <c r="U254" s="121"/>
      <c r="V254" s="121">
        <v>1</v>
      </c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>
        <v>1</v>
      </c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>
        <v>1</v>
      </c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customHeight="1" x14ac:dyDescent="0.2">
      <c r="A291" s="65">
        <v>279</v>
      </c>
      <c r="B291" s="6" t="s">
        <v>613</v>
      </c>
      <c r="C291" s="66" t="s">
        <v>612</v>
      </c>
      <c r="D291" s="66"/>
      <c r="E291" s="121">
        <v>1</v>
      </c>
      <c r="F291" s="121"/>
      <c r="G291" s="121"/>
      <c r="H291" s="121"/>
      <c r="I291" s="121">
        <v>1</v>
      </c>
      <c r="J291" s="121"/>
      <c r="K291" s="121"/>
      <c r="L291" s="121"/>
      <c r="M291" s="121">
        <v>1</v>
      </c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1</v>
      </c>
      <c r="F366" s="121">
        <f t="shared" si="7"/>
        <v>1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1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customHeight="1" x14ac:dyDescent="0.2">
      <c r="A380" s="65">
        <v>368</v>
      </c>
      <c r="B380" s="6" t="s">
        <v>735</v>
      </c>
      <c r="C380" s="66" t="s">
        <v>734</v>
      </c>
      <c r="D380" s="66"/>
      <c r="E380" s="121">
        <v>1</v>
      </c>
      <c r="F380" s="121">
        <v>1</v>
      </c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>
        <v>1</v>
      </c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4</v>
      </c>
      <c r="F408" s="119">
        <f t="shared" si="8"/>
        <v>4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2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2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2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1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4</v>
      </c>
      <c r="F437" s="121">
        <v>4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>
        <v>2</v>
      </c>
      <c r="U437" s="121"/>
      <c r="V437" s="121"/>
      <c r="W437" s="121"/>
      <c r="X437" s="121">
        <v>2</v>
      </c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2</v>
      </c>
      <c r="AL437" s="121"/>
      <c r="AM437" s="121"/>
      <c r="AN437" s="121"/>
      <c r="AO437" s="121"/>
      <c r="AP437" s="121"/>
      <c r="AQ437" s="121"/>
      <c r="AR437" s="121"/>
      <c r="AS437" s="121">
        <v>1</v>
      </c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13</v>
      </c>
      <c r="F477" s="119">
        <f t="shared" si="10"/>
        <v>11</v>
      </c>
      <c r="G477" s="119">
        <f t="shared" si="10"/>
        <v>0</v>
      </c>
      <c r="H477" s="119">
        <f t="shared" si="10"/>
        <v>0</v>
      </c>
      <c r="I477" s="119">
        <f t="shared" si="10"/>
        <v>2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2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6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5</v>
      </c>
      <c r="Y477" s="119">
        <f t="shared" si="10"/>
        <v>1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5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1</v>
      </c>
      <c r="AQ477" s="119">
        <f t="shared" si="10"/>
        <v>2</v>
      </c>
      <c r="AR477" s="119">
        <f t="shared" si="10"/>
        <v>0</v>
      </c>
      <c r="AS477" s="119">
        <f t="shared" si="10"/>
        <v>1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1</v>
      </c>
      <c r="F504" s="121">
        <v>1</v>
      </c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1</v>
      </c>
      <c r="AL504" s="121"/>
      <c r="AM504" s="121"/>
      <c r="AN504" s="121"/>
      <c r="AO504" s="121"/>
      <c r="AP504" s="121">
        <v>1</v>
      </c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>
        <v>1</v>
      </c>
      <c r="U505" s="121"/>
      <c r="V505" s="121"/>
      <c r="W505" s="121"/>
      <c r="X505" s="121">
        <v>1</v>
      </c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3</v>
      </c>
      <c r="F509" s="121">
        <v>2</v>
      </c>
      <c r="G509" s="121"/>
      <c r="H509" s="121"/>
      <c r="I509" s="121">
        <v>1</v>
      </c>
      <c r="J509" s="121"/>
      <c r="K509" s="121"/>
      <c r="L509" s="121"/>
      <c r="M509" s="121"/>
      <c r="N509" s="121"/>
      <c r="O509" s="121">
        <v>1</v>
      </c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2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7</v>
      </c>
      <c r="F510" s="121">
        <v>6</v>
      </c>
      <c r="G510" s="121"/>
      <c r="H510" s="121"/>
      <c r="I510" s="121">
        <v>1</v>
      </c>
      <c r="J510" s="121"/>
      <c r="K510" s="121"/>
      <c r="L510" s="121"/>
      <c r="M510" s="121"/>
      <c r="N510" s="121"/>
      <c r="O510" s="121">
        <v>1</v>
      </c>
      <c r="P510" s="121"/>
      <c r="Q510" s="121"/>
      <c r="R510" s="121"/>
      <c r="S510" s="121"/>
      <c r="T510" s="121">
        <v>4</v>
      </c>
      <c r="U510" s="121"/>
      <c r="V510" s="121"/>
      <c r="W510" s="121"/>
      <c r="X510" s="121">
        <v>4</v>
      </c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2</v>
      </c>
      <c r="AL510" s="121"/>
      <c r="AM510" s="121"/>
      <c r="AN510" s="121"/>
      <c r="AO510" s="121"/>
      <c r="AP510" s="121"/>
      <c r="AQ510" s="121">
        <v>1</v>
      </c>
      <c r="AR510" s="121"/>
      <c r="AS510" s="121">
        <v>1</v>
      </c>
      <c r="AT510" s="121"/>
      <c r="AU510" s="119"/>
      <c r="AV510" s="119"/>
    </row>
    <row r="511" spans="1:48" s="118" customFormat="1" ht="12.95" customHeight="1" x14ac:dyDescent="0.2">
      <c r="A511" s="65">
        <v>499</v>
      </c>
      <c r="B511" s="6" t="s">
        <v>917</v>
      </c>
      <c r="C511" s="66" t="s">
        <v>915</v>
      </c>
      <c r="D511" s="66"/>
      <c r="E511" s="121">
        <v>1</v>
      </c>
      <c r="F511" s="121">
        <v>1</v>
      </c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>
        <v>1</v>
      </c>
      <c r="U511" s="121"/>
      <c r="V511" s="121"/>
      <c r="W511" s="121"/>
      <c r="X511" s="121"/>
      <c r="Y511" s="121">
        <v>1</v>
      </c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>
        <v>1</v>
      </c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3</v>
      </c>
      <c r="F517" s="119">
        <f t="shared" si="11"/>
        <v>3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1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1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2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2</v>
      </c>
      <c r="AS517" s="119">
        <f t="shared" si="11"/>
        <v>1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21">
        <v>3</v>
      </c>
      <c r="F559" s="121">
        <v>3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>
        <v>1</v>
      </c>
      <c r="U559" s="121"/>
      <c r="V559" s="121"/>
      <c r="W559" s="121"/>
      <c r="X559" s="121">
        <v>1</v>
      </c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2</v>
      </c>
      <c r="AL559" s="121"/>
      <c r="AM559" s="121"/>
      <c r="AN559" s="121"/>
      <c r="AO559" s="121"/>
      <c r="AP559" s="121"/>
      <c r="AQ559" s="121"/>
      <c r="AR559" s="121">
        <v>2</v>
      </c>
      <c r="AS559" s="121">
        <v>1</v>
      </c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6</v>
      </c>
      <c r="F561" s="119">
        <f t="shared" si="12"/>
        <v>6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2</v>
      </c>
      <c r="U561" s="119">
        <f t="shared" si="12"/>
        <v>1</v>
      </c>
      <c r="V561" s="119">
        <f t="shared" si="12"/>
        <v>0</v>
      </c>
      <c r="W561" s="119">
        <f t="shared" si="12"/>
        <v>1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1</v>
      </c>
      <c r="AI561" s="119">
        <f t="shared" si="12"/>
        <v>0</v>
      </c>
      <c r="AJ561" s="119">
        <f t="shared" si="12"/>
        <v>0</v>
      </c>
      <c r="AK561" s="119">
        <f t="shared" si="12"/>
        <v>3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1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6</v>
      </c>
      <c r="F562" s="119">
        <f t="shared" si="13"/>
        <v>6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2</v>
      </c>
      <c r="U562" s="119">
        <f t="shared" si="13"/>
        <v>1</v>
      </c>
      <c r="V562" s="119">
        <f t="shared" si="13"/>
        <v>0</v>
      </c>
      <c r="W562" s="119">
        <f t="shared" si="13"/>
        <v>1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1</v>
      </c>
      <c r="AI562" s="119">
        <f t="shared" si="13"/>
        <v>0</v>
      </c>
      <c r="AJ562" s="119">
        <f t="shared" si="13"/>
        <v>0</v>
      </c>
      <c r="AK562" s="119">
        <f t="shared" si="13"/>
        <v>3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1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customHeight="1" x14ac:dyDescent="0.2">
      <c r="A564" s="65">
        <v>552</v>
      </c>
      <c r="B564" s="6" t="s">
        <v>984</v>
      </c>
      <c r="C564" s="66" t="s">
        <v>983</v>
      </c>
      <c r="D564" s="66"/>
      <c r="E564" s="121">
        <v>1</v>
      </c>
      <c r="F564" s="121">
        <v>1</v>
      </c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1</v>
      </c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customHeight="1" x14ac:dyDescent="0.2">
      <c r="A568" s="65">
        <v>556</v>
      </c>
      <c r="B568" s="6" t="s">
        <v>989</v>
      </c>
      <c r="C568" s="66" t="s">
        <v>990</v>
      </c>
      <c r="D568" s="66"/>
      <c r="E568" s="121">
        <v>1</v>
      </c>
      <c r="F568" s="121">
        <v>1</v>
      </c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</v>
      </c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1</v>
      </c>
      <c r="F569" s="121">
        <v>1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1</v>
      </c>
      <c r="AL569" s="121"/>
      <c r="AM569" s="121"/>
      <c r="AN569" s="121"/>
      <c r="AO569" s="121"/>
      <c r="AP569" s="121"/>
      <c r="AQ569" s="121"/>
      <c r="AR569" s="121"/>
      <c r="AS569" s="121"/>
      <c r="AT569" s="121">
        <v>1</v>
      </c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1</v>
      </c>
      <c r="F574" s="121">
        <v>1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>
        <v>1</v>
      </c>
      <c r="U574" s="121">
        <v>1</v>
      </c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1</v>
      </c>
      <c r="F577" s="121">
        <v>1</v>
      </c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>
        <v>1</v>
      </c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1</v>
      </c>
      <c r="F578" s="121">
        <v>1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>
        <v>1</v>
      </c>
      <c r="U578" s="121"/>
      <c r="V578" s="121"/>
      <c r="W578" s="121">
        <v>1</v>
      </c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4</v>
      </c>
      <c r="F647" s="119">
        <f t="shared" si="15"/>
        <v>3</v>
      </c>
      <c r="G647" s="119">
        <f t="shared" si="15"/>
        <v>0</v>
      </c>
      <c r="H647" s="119">
        <f t="shared" si="15"/>
        <v>0</v>
      </c>
      <c r="I647" s="119">
        <f t="shared" si="15"/>
        <v>1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1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1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1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1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1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1</v>
      </c>
      <c r="AS647" s="119">
        <f t="shared" si="15"/>
        <v>1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2</v>
      </c>
      <c r="F661" s="121">
        <v>2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>
        <v>1</v>
      </c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customHeight="1" x14ac:dyDescent="0.2">
      <c r="A699" s="65">
        <v>687</v>
      </c>
      <c r="B699" s="6" t="s">
        <v>1170</v>
      </c>
      <c r="C699" s="66" t="s">
        <v>1171</v>
      </c>
      <c r="D699" s="66"/>
      <c r="E699" s="121">
        <v>1</v>
      </c>
      <c r="F699" s="121"/>
      <c r="G699" s="121"/>
      <c r="H699" s="121"/>
      <c r="I699" s="121">
        <v>1</v>
      </c>
      <c r="J699" s="121"/>
      <c r="K699" s="121"/>
      <c r="L699" s="121"/>
      <c r="M699" s="121"/>
      <c r="N699" s="121"/>
      <c r="O699" s="121">
        <v>1</v>
      </c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customHeight="1" x14ac:dyDescent="0.2">
      <c r="A704" s="65">
        <v>692</v>
      </c>
      <c r="B704" s="6" t="s">
        <v>1177</v>
      </c>
      <c r="C704" s="66" t="s">
        <v>1175</v>
      </c>
      <c r="D704" s="66"/>
      <c r="E704" s="121">
        <v>1</v>
      </c>
      <c r="F704" s="121">
        <v>1</v>
      </c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>
        <v>1</v>
      </c>
      <c r="U704" s="121"/>
      <c r="V704" s="121"/>
      <c r="W704" s="121"/>
      <c r="X704" s="121">
        <v>1</v>
      </c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>
        <v>1</v>
      </c>
      <c r="AS704" s="121">
        <v>1</v>
      </c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2</v>
      </c>
      <c r="F723" s="119">
        <f t="shared" si="17"/>
        <v>1</v>
      </c>
      <c r="G723" s="119">
        <f t="shared" si="17"/>
        <v>0</v>
      </c>
      <c r="H723" s="119">
        <f t="shared" si="17"/>
        <v>0</v>
      </c>
      <c r="I723" s="119">
        <f t="shared" si="17"/>
        <v>1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1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1">
        <v>1</v>
      </c>
      <c r="F739" s="121"/>
      <c r="G739" s="121"/>
      <c r="H739" s="121"/>
      <c r="I739" s="121">
        <v>1</v>
      </c>
      <c r="J739" s="121"/>
      <c r="K739" s="121"/>
      <c r="L739" s="121"/>
      <c r="M739" s="121">
        <v>1</v>
      </c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customHeight="1" x14ac:dyDescent="0.2">
      <c r="A762" s="65">
        <v>750</v>
      </c>
      <c r="B762" s="6" t="s">
        <v>1254</v>
      </c>
      <c r="C762" s="66" t="s">
        <v>1255</v>
      </c>
      <c r="D762" s="66"/>
      <c r="E762" s="121">
        <v>1</v>
      </c>
      <c r="F762" s="121">
        <v>1</v>
      </c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>
        <v>1</v>
      </c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2</v>
      </c>
      <c r="F778" s="119">
        <f t="shared" si="18"/>
        <v>2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1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1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1</v>
      </c>
      <c r="F819" s="121">
        <v>1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1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1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21">
        <v>1</v>
      </c>
      <c r="F830" s="121">
        <v>1</v>
      </c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>
        <v>1</v>
      </c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2</v>
      </c>
      <c r="F842" s="119">
        <f t="shared" si="19"/>
        <v>2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2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customHeight="1" x14ac:dyDescent="0.2">
      <c r="A877" s="65">
        <v>865</v>
      </c>
      <c r="B877" s="6" t="s">
        <v>1410</v>
      </c>
      <c r="C877" s="66" t="s">
        <v>1408</v>
      </c>
      <c r="D877" s="66"/>
      <c r="E877" s="121">
        <v>2</v>
      </c>
      <c r="F877" s="121">
        <v>2</v>
      </c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>
        <v>2</v>
      </c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201</v>
      </c>
      <c r="F1586" s="156">
        <f t="shared" si="21"/>
        <v>171</v>
      </c>
      <c r="G1586" s="156">
        <f t="shared" si="21"/>
        <v>0</v>
      </c>
      <c r="H1586" s="156">
        <f t="shared" si="21"/>
        <v>0</v>
      </c>
      <c r="I1586" s="156">
        <f t="shared" si="21"/>
        <v>30</v>
      </c>
      <c r="J1586" s="156">
        <f t="shared" si="21"/>
        <v>0</v>
      </c>
      <c r="K1586" s="156">
        <f t="shared" si="21"/>
        <v>0</v>
      </c>
      <c r="L1586" s="156">
        <f t="shared" si="21"/>
        <v>3</v>
      </c>
      <c r="M1586" s="156">
        <f t="shared" si="21"/>
        <v>2</v>
      </c>
      <c r="N1586" s="156">
        <f t="shared" si="21"/>
        <v>1</v>
      </c>
      <c r="O1586" s="156">
        <f t="shared" si="21"/>
        <v>19</v>
      </c>
      <c r="P1586" s="156">
        <f t="shared" si="21"/>
        <v>0</v>
      </c>
      <c r="Q1586" s="156">
        <f t="shared" si="21"/>
        <v>3</v>
      </c>
      <c r="R1586" s="156">
        <f t="shared" si="21"/>
        <v>2</v>
      </c>
      <c r="S1586" s="156">
        <f t="shared" si="21"/>
        <v>1</v>
      </c>
      <c r="T1586" s="156">
        <f t="shared" si="21"/>
        <v>57</v>
      </c>
      <c r="U1586" s="156">
        <f t="shared" si="21"/>
        <v>5</v>
      </c>
      <c r="V1586" s="156">
        <f t="shared" si="21"/>
        <v>6</v>
      </c>
      <c r="W1586" s="156">
        <f t="shared" si="21"/>
        <v>9</v>
      </c>
      <c r="X1586" s="156">
        <f t="shared" si="21"/>
        <v>27</v>
      </c>
      <c r="Y1586" s="156">
        <f t="shared" si="21"/>
        <v>10</v>
      </c>
      <c r="Z1586" s="156">
        <f t="shared" si="21"/>
        <v>0</v>
      </c>
      <c r="AA1586" s="156">
        <f t="shared" si="21"/>
        <v>0</v>
      </c>
      <c r="AB1586" s="156">
        <f t="shared" si="21"/>
        <v>2</v>
      </c>
      <c r="AC1586" s="156">
        <f t="shared" si="21"/>
        <v>0</v>
      </c>
      <c r="AD1586" s="156">
        <f t="shared" si="21"/>
        <v>2</v>
      </c>
      <c r="AE1586" s="156">
        <f t="shared" si="21"/>
        <v>0</v>
      </c>
      <c r="AF1586" s="156">
        <f t="shared" si="21"/>
        <v>2</v>
      </c>
      <c r="AG1586" s="156">
        <f t="shared" si="21"/>
        <v>1</v>
      </c>
      <c r="AH1586" s="156">
        <f t="shared" si="21"/>
        <v>28</v>
      </c>
      <c r="AI1586" s="156">
        <f t="shared" si="21"/>
        <v>0</v>
      </c>
      <c r="AJ1586" s="156">
        <f t="shared" si="21"/>
        <v>0</v>
      </c>
      <c r="AK1586" s="156">
        <f t="shared" si="21"/>
        <v>76</v>
      </c>
      <c r="AL1586" s="156">
        <f t="shared" si="21"/>
        <v>2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1</v>
      </c>
      <c r="AQ1586" s="156">
        <f t="shared" si="21"/>
        <v>4</v>
      </c>
      <c r="AR1586" s="156">
        <f t="shared" si="21"/>
        <v>21</v>
      </c>
      <c r="AS1586" s="156">
        <f t="shared" si="21"/>
        <v>18</v>
      </c>
      <c r="AT1586" s="156">
        <f t="shared" si="21"/>
        <v>1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29</v>
      </c>
      <c r="F1587" s="121">
        <v>13</v>
      </c>
      <c r="G1587" s="121"/>
      <c r="H1587" s="121"/>
      <c r="I1587" s="121">
        <v>16</v>
      </c>
      <c r="J1587" s="121"/>
      <c r="K1587" s="121"/>
      <c r="L1587" s="121">
        <v>2</v>
      </c>
      <c r="M1587" s="121">
        <v>2</v>
      </c>
      <c r="N1587" s="121"/>
      <c r="O1587" s="121">
        <v>10</v>
      </c>
      <c r="P1587" s="121"/>
      <c r="Q1587" s="121">
        <v>1</v>
      </c>
      <c r="R1587" s="121">
        <v>1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>
        <v>1</v>
      </c>
      <c r="AC1587" s="121"/>
      <c r="AD1587" s="121">
        <v>1</v>
      </c>
      <c r="AE1587" s="121"/>
      <c r="AF1587" s="121"/>
      <c r="AG1587" s="121">
        <v>1</v>
      </c>
      <c r="AH1587" s="121">
        <v>6</v>
      </c>
      <c r="AI1587" s="121"/>
      <c r="AJ1587" s="121"/>
      <c r="AK1587" s="121">
        <v>3</v>
      </c>
      <c r="AL1587" s="121">
        <v>1</v>
      </c>
      <c r="AM1587" s="121"/>
      <c r="AN1587" s="121"/>
      <c r="AO1587" s="121"/>
      <c r="AP1587" s="121">
        <v>1</v>
      </c>
      <c r="AQ1587" s="121"/>
      <c r="AR1587" s="121"/>
      <c r="AS1587" s="121">
        <v>1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2425</v>
      </c>
      <c r="E1588" s="158">
        <v>71</v>
      </c>
      <c r="F1588" s="121">
        <v>60</v>
      </c>
      <c r="G1588" s="121"/>
      <c r="H1588" s="121"/>
      <c r="I1588" s="121">
        <v>11</v>
      </c>
      <c r="J1588" s="121"/>
      <c r="K1588" s="121"/>
      <c r="L1588" s="121">
        <v>1</v>
      </c>
      <c r="M1588" s="121"/>
      <c r="N1588" s="121">
        <v>1</v>
      </c>
      <c r="O1588" s="121">
        <v>7</v>
      </c>
      <c r="P1588" s="121"/>
      <c r="Q1588" s="121">
        <v>1</v>
      </c>
      <c r="R1588" s="121">
        <v>1</v>
      </c>
      <c r="S1588" s="121"/>
      <c r="T1588" s="121">
        <v>12</v>
      </c>
      <c r="U1588" s="121">
        <v>5</v>
      </c>
      <c r="V1588" s="121">
        <v>4</v>
      </c>
      <c r="W1588" s="121"/>
      <c r="X1588" s="121">
        <v>3</v>
      </c>
      <c r="Y1588" s="121"/>
      <c r="Z1588" s="121"/>
      <c r="AA1588" s="121"/>
      <c r="AB1588" s="121">
        <v>1</v>
      </c>
      <c r="AC1588" s="121"/>
      <c r="AD1588" s="121">
        <v>1</v>
      </c>
      <c r="AE1588" s="121"/>
      <c r="AF1588" s="121"/>
      <c r="AG1588" s="121"/>
      <c r="AH1588" s="121">
        <v>21</v>
      </c>
      <c r="AI1588" s="121"/>
      <c r="AJ1588" s="121"/>
      <c r="AK1588" s="121">
        <v>24</v>
      </c>
      <c r="AL1588" s="121">
        <v>1</v>
      </c>
      <c r="AM1588" s="121"/>
      <c r="AN1588" s="121"/>
      <c r="AO1588" s="121"/>
      <c r="AP1588" s="121"/>
      <c r="AQ1588" s="121"/>
      <c r="AR1588" s="121">
        <v>7</v>
      </c>
      <c r="AS1588" s="121">
        <v>5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2425</v>
      </c>
      <c r="E1589" s="159">
        <v>91</v>
      </c>
      <c r="F1589" s="121">
        <v>88</v>
      </c>
      <c r="G1589" s="121"/>
      <c r="H1589" s="121"/>
      <c r="I1589" s="121">
        <v>3</v>
      </c>
      <c r="J1589" s="121"/>
      <c r="K1589" s="121"/>
      <c r="L1589" s="121"/>
      <c r="M1589" s="121"/>
      <c r="N1589" s="121"/>
      <c r="O1589" s="121">
        <v>2</v>
      </c>
      <c r="P1589" s="121"/>
      <c r="Q1589" s="121">
        <v>1</v>
      </c>
      <c r="R1589" s="121"/>
      <c r="S1589" s="121"/>
      <c r="T1589" s="121">
        <v>38</v>
      </c>
      <c r="U1589" s="121"/>
      <c r="V1589" s="121">
        <v>2</v>
      </c>
      <c r="W1589" s="121">
        <v>9</v>
      </c>
      <c r="X1589" s="121">
        <v>24</v>
      </c>
      <c r="Y1589" s="121">
        <v>3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>
        <v>1</v>
      </c>
      <c r="AI1589" s="121"/>
      <c r="AJ1589" s="121"/>
      <c r="AK1589" s="121">
        <v>49</v>
      </c>
      <c r="AL1589" s="121"/>
      <c r="AM1589" s="121"/>
      <c r="AN1589" s="121"/>
      <c r="AO1589" s="121"/>
      <c r="AP1589" s="121"/>
      <c r="AQ1589" s="121">
        <v>1</v>
      </c>
      <c r="AR1589" s="121">
        <v>13</v>
      </c>
      <c r="AS1589" s="121">
        <v>11</v>
      </c>
      <c r="AT1589" s="121">
        <v>1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2425</v>
      </c>
      <c r="E1590" s="158">
        <v>10</v>
      </c>
      <c r="F1590" s="121">
        <v>10</v>
      </c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>
        <v>1</v>
      </c>
      <c r="T1590" s="121">
        <v>7</v>
      </c>
      <c r="U1590" s="121"/>
      <c r="V1590" s="121"/>
      <c r="W1590" s="121"/>
      <c r="X1590" s="121"/>
      <c r="Y1590" s="121">
        <v>7</v>
      </c>
      <c r="Z1590" s="121"/>
      <c r="AA1590" s="121"/>
      <c r="AB1590" s="121"/>
      <c r="AC1590" s="121"/>
      <c r="AD1590" s="121"/>
      <c r="AE1590" s="121"/>
      <c r="AF1590" s="121">
        <v>2</v>
      </c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>
        <v>3</v>
      </c>
      <c r="AR1590" s="121">
        <v>1</v>
      </c>
      <c r="AS1590" s="121">
        <v>1</v>
      </c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2425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2425</v>
      </c>
      <c r="E1592" s="158">
        <v>19</v>
      </c>
      <c r="F1592" s="121">
        <v>15</v>
      </c>
      <c r="G1592" s="121"/>
      <c r="H1592" s="121"/>
      <c r="I1592" s="121">
        <v>4</v>
      </c>
      <c r="J1592" s="121"/>
      <c r="K1592" s="121"/>
      <c r="L1592" s="121">
        <v>1</v>
      </c>
      <c r="M1592" s="121"/>
      <c r="N1592" s="121"/>
      <c r="O1592" s="121">
        <v>2</v>
      </c>
      <c r="P1592" s="121"/>
      <c r="Q1592" s="121"/>
      <c r="R1592" s="121">
        <v>1</v>
      </c>
      <c r="S1592" s="121"/>
      <c r="T1592" s="121">
        <v>3</v>
      </c>
      <c r="U1592" s="121">
        <v>2</v>
      </c>
      <c r="V1592" s="121">
        <v>1</v>
      </c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7</v>
      </c>
      <c r="AI1592" s="121"/>
      <c r="AJ1592" s="121"/>
      <c r="AK1592" s="121">
        <v>4</v>
      </c>
      <c r="AL1592" s="121">
        <v>1</v>
      </c>
      <c r="AM1592" s="121"/>
      <c r="AN1592" s="121"/>
      <c r="AO1592" s="121"/>
      <c r="AP1592" s="121"/>
      <c r="AQ1592" s="121"/>
      <c r="AR1592" s="121">
        <v>2</v>
      </c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20</v>
      </c>
      <c r="F1593" s="121">
        <v>19</v>
      </c>
      <c r="G1593" s="121"/>
      <c r="H1593" s="121"/>
      <c r="I1593" s="121">
        <v>1</v>
      </c>
      <c r="J1593" s="121"/>
      <c r="K1593" s="121"/>
      <c r="L1593" s="121"/>
      <c r="M1593" s="121"/>
      <c r="N1593" s="121"/>
      <c r="O1593" s="121">
        <v>1</v>
      </c>
      <c r="P1593" s="121"/>
      <c r="Q1593" s="121"/>
      <c r="R1593" s="121"/>
      <c r="S1593" s="121"/>
      <c r="T1593" s="121">
        <v>2</v>
      </c>
      <c r="U1593" s="121"/>
      <c r="V1593" s="121"/>
      <c r="W1593" s="121"/>
      <c r="X1593" s="121">
        <v>2</v>
      </c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17</v>
      </c>
      <c r="AL1593" s="121"/>
      <c r="AM1593" s="121"/>
      <c r="AN1593" s="121"/>
      <c r="AO1593" s="121"/>
      <c r="AP1593" s="121"/>
      <c r="AQ1593" s="121"/>
      <c r="AR1593" s="121">
        <v>4</v>
      </c>
      <c r="AS1593" s="121">
        <v>3</v>
      </c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 x14ac:dyDescent="0.2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 x14ac:dyDescent="0.2">
      <c r="AL1604" s="41" t="s">
        <v>135</v>
      </c>
      <c r="AN1604" s="233" t="s">
        <v>2428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2429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2430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2431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horizontalDpi="4294967295" verticalDpi="4294967295" r:id="rId1"/>
  <headerFooter>
    <oddFooter>&amp;C&amp;L4E9B78D4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&amp;C&amp;L4E9B78D4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15</v>
      </c>
      <c r="F30" s="119">
        <f t="shared" si="3"/>
        <v>15</v>
      </c>
      <c r="G30" s="119">
        <f t="shared" si="3"/>
        <v>0</v>
      </c>
      <c r="H30" s="119">
        <f t="shared" si="3"/>
        <v>2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6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2</v>
      </c>
      <c r="R30" s="119">
        <f t="shared" si="3"/>
        <v>5</v>
      </c>
      <c r="S30" s="119">
        <f t="shared" si="3"/>
        <v>7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1</v>
      </c>
      <c r="AJ30" s="119">
        <f t="shared" si="3"/>
        <v>0</v>
      </c>
      <c r="AK30" s="119">
        <f t="shared" ref="AK30:BP30" si="4">SUM(AK31:AK94)</f>
        <v>14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8</v>
      </c>
      <c r="AS30" s="119">
        <f t="shared" si="4"/>
        <v>7</v>
      </c>
      <c r="AT30" s="119">
        <f t="shared" si="4"/>
        <v>0</v>
      </c>
      <c r="AU30" s="119">
        <f t="shared" si="4"/>
        <v>0</v>
      </c>
      <c r="AV30" s="119">
        <f t="shared" si="4"/>
        <v>1</v>
      </c>
      <c r="AW30" s="119">
        <f t="shared" si="4"/>
        <v>2</v>
      </c>
      <c r="AX30" s="119">
        <f t="shared" si="4"/>
        <v>1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1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4</v>
      </c>
      <c r="F31" s="121">
        <v>4</v>
      </c>
      <c r="G31" s="121"/>
      <c r="H31" s="119"/>
      <c r="I31" s="119"/>
      <c r="J31" s="121"/>
      <c r="K31" s="121"/>
      <c r="L31" s="121">
        <v>3</v>
      </c>
      <c r="M31" s="121"/>
      <c r="N31" s="119"/>
      <c r="O31" s="121"/>
      <c r="P31" s="121"/>
      <c r="Q31" s="119">
        <v>1</v>
      </c>
      <c r="R31" s="121">
        <v>1</v>
      </c>
      <c r="S31" s="121">
        <v>2</v>
      </c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4</v>
      </c>
      <c r="AL31" s="119"/>
      <c r="AM31" s="119"/>
      <c r="AN31" s="119"/>
      <c r="AO31" s="121"/>
      <c r="AP31" s="121"/>
      <c r="AQ31" s="121"/>
      <c r="AR31" s="121">
        <v>2</v>
      </c>
      <c r="AS31" s="121">
        <v>2</v>
      </c>
      <c r="AT31" s="119"/>
      <c r="AU31" s="119"/>
      <c r="AV31" s="121"/>
      <c r="AW31" s="119">
        <v>2</v>
      </c>
      <c r="AX31" s="121">
        <v>1</v>
      </c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</v>
      </c>
      <c r="F32" s="121">
        <v>1</v>
      </c>
      <c r="G32" s="121"/>
      <c r="H32" s="119"/>
      <c r="I32" s="119"/>
      <c r="J32" s="121"/>
      <c r="K32" s="121"/>
      <c r="L32" s="121">
        <v>1</v>
      </c>
      <c r="M32" s="121"/>
      <c r="N32" s="119"/>
      <c r="O32" s="121"/>
      <c r="P32" s="121"/>
      <c r="Q32" s="119"/>
      <c r="R32" s="121"/>
      <c r="S32" s="121">
        <v>1</v>
      </c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>
        <v>1</v>
      </c>
      <c r="AL32" s="119">
        <v>1</v>
      </c>
      <c r="AM32" s="119"/>
      <c r="AN32" s="119"/>
      <c r="AO32" s="121"/>
      <c r="AP32" s="121"/>
      <c r="AQ32" s="121"/>
      <c r="AR32" s="121"/>
      <c r="AS32" s="121">
        <v>1</v>
      </c>
      <c r="AT32" s="119"/>
      <c r="AU32" s="119"/>
      <c r="AV32" s="121"/>
      <c r="AW32" s="119"/>
      <c r="AX32" s="121"/>
      <c r="AY32" s="121">
        <v>1</v>
      </c>
      <c r="AZ32" s="121">
        <v>1</v>
      </c>
      <c r="BA32" s="121"/>
      <c r="BB32" s="121"/>
      <c r="BC32" s="119">
        <v>1</v>
      </c>
      <c r="BD32" s="119"/>
      <c r="BE32" s="119"/>
      <c r="BF32" s="119"/>
      <c r="BG32" s="121"/>
      <c r="BH32" s="121"/>
      <c r="BI32" s="121"/>
      <c r="BJ32" s="121">
        <v>1</v>
      </c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9">
        <v>1</v>
      </c>
      <c r="F36" s="121">
        <v>1</v>
      </c>
      <c r="G36" s="121"/>
      <c r="H36" s="119"/>
      <c r="I36" s="119"/>
      <c r="J36" s="121"/>
      <c r="K36" s="121"/>
      <c r="L36" s="121">
        <v>1</v>
      </c>
      <c r="M36" s="121"/>
      <c r="N36" s="119"/>
      <c r="O36" s="121"/>
      <c r="P36" s="121"/>
      <c r="Q36" s="119"/>
      <c r="R36" s="121"/>
      <c r="S36" s="121">
        <v>1</v>
      </c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>
        <v>1</v>
      </c>
      <c r="AJ36" s="121"/>
      <c r="AK36" s="121"/>
      <c r="AL36" s="119"/>
      <c r="AM36" s="119"/>
      <c r="AN36" s="119"/>
      <c r="AO36" s="121"/>
      <c r="AP36" s="121"/>
      <c r="AQ36" s="121"/>
      <c r="AR36" s="121"/>
      <c r="AS36" s="121">
        <v>1</v>
      </c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>
        <v>1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/>
      <c r="AM42" s="119"/>
      <c r="AN42" s="119"/>
      <c r="AO42" s="121"/>
      <c r="AP42" s="121"/>
      <c r="AQ42" s="121"/>
      <c r="AR42" s="121">
        <v>1</v>
      </c>
      <c r="AS42" s="121"/>
      <c r="AT42" s="119"/>
      <c r="AU42" s="119"/>
      <c r="AV42" s="121">
        <v>1</v>
      </c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>
        <v>1</v>
      </c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5</v>
      </c>
      <c r="F47" s="121">
        <v>5</v>
      </c>
      <c r="G47" s="121"/>
      <c r="H47" s="119">
        <v>2</v>
      </c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3</v>
      </c>
      <c r="S47" s="121">
        <v>2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5</v>
      </c>
      <c r="AL47" s="119"/>
      <c r="AM47" s="119"/>
      <c r="AN47" s="119"/>
      <c r="AO47" s="121"/>
      <c r="AP47" s="121"/>
      <c r="AQ47" s="121"/>
      <c r="AR47" s="121">
        <v>3</v>
      </c>
      <c r="AS47" s="121">
        <v>2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2</v>
      </c>
      <c r="F48" s="121">
        <v>2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>
        <v>1</v>
      </c>
      <c r="R48" s="121"/>
      <c r="S48" s="121">
        <v>1</v>
      </c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</v>
      </c>
      <c r="AL48" s="119"/>
      <c r="AM48" s="119"/>
      <c r="AN48" s="119"/>
      <c r="AO48" s="121"/>
      <c r="AP48" s="121"/>
      <c r="AQ48" s="121"/>
      <c r="AR48" s="121">
        <v>1</v>
      </c>
      <c r="AS48" s="121">
        <v>1</v>
      </c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1</v>
      </c>
      <c r="F95" s="119">
        <f t="shared" si="6"/>
        <v>1</v>
      </c>
      <c r="G95" s="119">
        <f t="shared" si="6"/>
        <v>0</v>
      </c>
      <c r="H95" s="119">
        <f t="shared" si="6"/>
        <v>0</v>
      </c>
      <c r="I95" s="119">
        <f t="shared" si="6"/>
        <v>1</v>
      </c>
      <c r="J95" s="119">
        <f t="shared" si="6"/>
        <v>0</v>
      </c>
      <c r="K95" s="119">
        <f t="shared" si="6"/>
        <v>0</v>
      </c>
      <c r="L95" s="119">
        <f t="shared" si="6"/>
        <v>1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1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1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1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customHeight="1" x14ac:dyDescent="0.2">
      <c r="A97" s="65">
        <v>85</v>
      </c>
      <c r="B97" s="6" t="s">
        <v>351</v>
      </c>
      <c r="C97" s="66" t="s">
        <v>350</v>
      </c>
      <c r="D97" s="66"/>
      <c r="E97" s="119">
        <v>1</v>
      </c>
      <c r="F97" s="121">
        <v>1</v>
      </c>
      <c r="G97" s="121"/>
      <c r="H97" s="119"/>
      <c r="I97" s="119">
        <v>1</v>
      </c>
      <c r="J97" s="121"/>
      <c r="K97" s="121"/>
      <c r="L97" s="121">
        <v>1</v>
      </c>
      <c r="M97" s="121"/>
      <c r="N97" s="119"/>
      <c r="O97" s="121"/>
      <c r="P97" s="121"/>
      <c r="Q97" s="119">
        <v>1</v>
      </c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>
        <v>1</v>
      </c>
      <c r="AL97" s="119"/>
      <c r="AM97" s="119"/>
      <c r="AN97" s="119"/>
      <c r="AO97" s="121"/>
      <c r="AP97" s="121"/>
      <c r="AQ97" s="121"/>
      <c r="AR97" s="121"/>
      <c r="AS97" s="121">
        <v>1</v>
      </c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2</v>
      </c>
      <c r="F127" s="119">
        <f t="shared" si="12"/>
        <v>2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2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2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1</v>
      </c>
      <c r="AS127" s="119">
        <f t="shared" si="13"/>
        <v>1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1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9">
        <v>2</v>
      </c>
      <c r="F164" s="121">
        <v>2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>
        <v>2</v>
      </c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2</v>
      </c>
      <c r="AL164" s="119"/>
      <c r="AM164" s="119"/>
      <c r="AN164" s="119"/>
      <c r="AO164" s="121"/>
      <c r="AP164" s="121"/>
      <c r="AQ164" s="121"/>
      <c r="AR164" s="121">
        <v>1</v>
      </c>
      <c r="AS164" s="121">
        <v>1</v>
      </c>
      <c r="AT164" s="119"/>
      <c r="AU164" s="119"/>
      <c r="AV164" s="121"/>
      <c r="AW164" s="119">
        <v>1</v>
      </c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118</v>
      </c>
      <c r="F202" s="119">
        <f t="shared" si="15"/>
        <v>115</v>
      </c>
      <c r="G202" s="119">
        <f t="shared" si="15"/>
        <v>3</v>
      </c>
      <c r="H202" s="119">
        <f t="shared" si="15"/>
        <v>12</v>
      </c>
      <c r="I202" s="119">
        <f t="shared" si="15"/>
        <v>44</v>
      </c>
      <c r="J202" s="119">
        <f t="shared" si="15"/>
        <v>0</v>
      </c>
      <c r="K202" s="119">
        <f t="shared" si="15"/>
        <v>0</v>
      </c>
      <c r="L202" s="119">
        <f t="shared" si="15"/>
        <v>20</v>
      </c>
      <c r="M202" s="119">
        <f t="shared" si="15"/>
        <v>0</v>
      </c>
      <c r="N202" s="119">
        <f t="shared" si="15"/>
        <v>9</v>
      </c>
      <c r="O202" s="119">
        <f t="shared" si="15"/>
        <v>8</v>
      </c>
      <c r="P202" s="119">
        <f t="shared" si="15"/>
        <v>25</v>
      </c>
      <c r="Q202" s="119">
        <f t="shared" si="15"/>
        <v>19</v>
      </c>
      <c r="R202" s="119">
        <f t="shared" si="15"/>
        <v>52</v>
      </c>
      <c r="S202" s="119">
        <f t="shared" si="15"/>
        <v>3</v>
      </c>
      <c r="T202" s="119">
        <f t="shared" si="15"/>
        <v>2</v>
      </c>
      <c r="U202" s="119">
        <f t="shared" si="15"/>
        <v>5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11</v>
      </c>
      <c r="AG202" s="119">
        <f t="shared" si="15"/>
        <v>2</v>
      </c>
      <c r="AH202" s="119">
        <f t="shared" si="15"/>
        <v>0</v>
      </c>
      <c r="AI202" s="119">
        <f t="shared" si="15"/>
        <v>2</v>
      </c>
      <c r="AJ202" s="119">
        <f t="shared" si="15"/>
        <v>0</v>
      </c>
      <c r="AK202" s="119">
        <f t="shared" ref="AK202:BP202" si="16">SUM(AK203:AK247)</f>
        <v>98</v>
      </c>
      <c r="AL202" s="119">
        <f t="shared" si="16"/>
        <v>25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1</v>
      </c>
      <c r="AR202" s="119">
        <f t="shared" si="16"/>
        <v>50</v>
      </c>
      <c r="AS202" s="119">
        <f t="shared" si="16"/>
        <v>60</v>
      </c>
      <c r="AT202" s="119">
        <f t="shared" si="16"/>
        <v>6</v>
      </c>
      <c r="AU202" s="119">
        <f t="shared" si="16"/>
        <v>1</v>
      </c>
      <c r="AV202" s="119">
        <f t="shared" si="16"/>
        <v>5</v>
      </c>
      <c r="AW202" s="119">
        <f t="shared" si="16"/>
        <v>19</v>
      </c>
      <c r="AX202" s="119">
        <f t="shared" si="16"/>
        <v>7</v>
      </c>
      <c r="AY202" s="119">
        <f t="shared" si="16"/>
        <v>26</v>
      </c>
      <c r="AZ202" s="119">
        <f t="shared" si="16"/>
        <v>19</v>
      </c>
      <c r="BA202" s="119">
        <f t="shared" si="16"/>
        <v>2</v>
      </c>
      <c r="BB202" s="119">
        <f t="shared" si="16"/>
        <v>5</v>
      </c>
      <c r="BC202" s="119">
        <f t="shared" si="16"/>
        <v>3</v>
      </c>
      <c r="BD202" s="119">
        <f t="shared" si="16"/>
        <v>1</v>
      </c>
      <c r="BE202" s="119">
        <f t="shared" si="16"/>
        <v>21</v>
      </c>
      <c r="BF202" s="119">
        <f t="shared" si="16"/>
        <v>0</v>
      </c>
      <c r="BG202" s="119">
        <f t="shared" si="16"/>
        <v>0</v>
      </c>
      <c r="BH202" s="119">
        <f t="shared" si="16"/>
        <v>1</v>
      </c>
      <c r="BI202" s="119">
        <f t="shared" si="16"/>
        <v>0</v>
      </c>
      <c r="BJ202" s="119">
        <f t="shared" si="16"/>
        <v>12</v>
      </c>
      <c r="BK202" s="119">
        <f t="shared" si="16"/>
        <v>4</v>
      </c>
      <c r="BL202" s="119">
        <f t="shared" si="16"/>
        <v>2</v>
      </c>
      <c r="BM202" s="119">
        <f t="shared" si="16"/>
        <v>1</v>
      </c>
      <c r="BN202" s="119">
        <f t="shared" si="16"/>
        <v>1</v>
      </c>
      <c r="BO202" s="119">
        <f t="shared" si="16"/>
        <v>4</v>
      </c>
      <c r="BP202" s="119">
        <f t="shared" si="16"/>
        <v>2</v>
      </c>
      <c r="BQ202" s="119">
        <f t="shared" ref="BQ202:CV202" si="17">SUM(BQ203:BQ247)</f>
        <v>0</v>
      </c>
      <c r="BR202" s="119">
        <f t="shared" si="17"/>
        <v>5</v>
      </c>
      <c r="BS202" s="119">
        <f t="shared" si="17"/>
        <v>1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25</v>
      </c>
      <c r="F203" s="121">
        <v>24</v>
      </c>
      <c r="G203" s="121">
        <v>1</v>
      </c>
      <c r="H203" s="119">
        <v>7</v>
      </c>
      <c r="I203" s="119"/>
      <c r="J203" s="121"/>
      <c r="K203" s="121"/>
      <c r="L203" s="121">
        <v>4</v>
      </c>
      <c r="M203" s="121"/>
      <c r="N203" s="119"/>
      <c r="O203" s="121"/>
      <c r="P203" s="121">
        <v>5</v>
      </c>
      <c r="Q203" s="119">
        <v>4</v>
      </c>
      <c r="R203" s="121">
        <v>12</v>
      </c>
      <c r="S203" s="121">
        <v>3</v>
      </c>
      <c r="T203" s="121">
        <v>1</v>
      </c>
      <c r="U203" s="121">
        <v>2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>
        <v>1</v>
      </c>
      <c r="AJ203" s="121"/>
      <c r="AK203" s="121">
        <v>22</v>
      </c>
      <c r="AL203" s="119"/>
      <c r="AM203" s="119"/>
      <c r="AN203" s="119"/>
      <c r="AO203" s="121"/>
      <c r="AP203" s="121"/>
      <c r="AQ203" s="121">
        <v>1</v>
      </c>
      <c r="AR203" s="121">
        <v>12</v>
      </c>
      <c r="AS203" s="121">
        <v>10</v>
      </c>
      <c r="AT203" s="119">
        <v>1</v>
      </c>
      <c r="AU203" s="119">
        <v>1</v>
      </c>
      <c r="AV203" s="121">
        <v>1</v>
      </c>
      <c r="AW203" s="119">
        <v>5</v>
      </c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15</v>
      </c>
      <c r="F204" s="121">
        <v>15</v>
      </c>
      <c r="G204" s="121"/>
      <c r="H204" s="119">
        <v>2</v>
      </c>
      <c r="I204" s="119">
        <v>4</v>
      </c>
      <c r="J204" s="121"/>
      <c r="K204" s="121"/>
      <c r="L204" s="121">
        <v>1</v>
      </c>
      <c r="M204" s="121"/>
      <c r="N204" s="119">
        <v>1</v>
      </c>
      <c r="O204" s="121"/>
      <c r="P204" s="121">
        <v>2</v>
      </c>
      <c r="Q204" s="119"/>
      <c r="R204" s="121">
        <v>12</v>
      </c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15</v>
      </c>
      <c r="AL204" s="119">
        <v>9</v>
      </c>
      <c r="AM204" s="119"/>
      <c r="AN204" s="119"/>
      <c r="AO204" s="121"/>
      <c r="AP204" s="121"/>
      <c r="AQ204" s="121"/>
      <c r="AR204" s="121">
        <v>7</v>
      </c>
      <c r="AS204" s="121">
        <v>8</v>
      </c>
      <c r="AT204" s="119"/>
      <c r="AU204" s="119"/>
      <c r="AV204" s="121">
        <v>1</v>
      </c>
      <c r="AW204" s="119">
        <v>1</v>
      </c>
      <c r="AX204" s="121"/>
      <c r="AY204" s="121">
        <v>9</v>
      </c>
      <c r="AZ204" s="121">
        <v>4</v>
      </c>
      <c r="BA204" s="121">
        <v>2</v>
      </c>
      <c r="BB204" s="121">
        <v>3</v>
      </c>
      <c r="BC204" s="119">
        <v>1</v>
      </c>
      <c r="BD204" s="119"/>
      <c r="BE204" s="119">
        <v>8</v>
      </c>
      <c r="BF204" s="119"/>
      <c r="BG204" s="121"/>
      <c r="BH204" s="121"/>
      <c r="BI204" s="121"/>
      <c r="BJ204" s="121">
        <v>6</v>
      </c>
      <c r="BK204" s="121">
        <v>1</v>
      </c>
      <c r="BL204" s="121"/>
      <c r="BM204" s="121">
        <v>1</v>
      </c>
      <c r="BN204" s="121"/>
      <c r="BO204" s="121">
        <v>1</v>
      </c>
      <c r="BP204" s="121">
        <v>1</v>
      </c>
      <c r="BQ204" s="121"/>
      <c r="BR204" s="119">
        <v>1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59</v>
      </c>
      <c r="F205" s="121">
        <v>59</v>
      </c>
      <c r="G205" s="121"/>
      <c r="H205" s="119">
        <v>1</v>
      </c>
      <c r="I205" s="119">
        <v>36</v>
      </c>
      <c r="J205" s="121"/>
      <c r="K205" s="121"/>
      <c r="L205" s="121">
        <v>9</v>
      </c>
      <c r="M205" s="121"/>
      <c r="N205" s="119">
        <v>8</v>
      </c>
      <c r="O205" s="121">
        <v>8</v>
      </c>
      <c r="P205" s="121">
        <v>11</v>
      </c>
      <c r="Q205" s="119">
        <v>11</v>
      </c>
      <c r="R205" s="121">
        <v>20</v>
      </c>
      <c r="S205" s="121"/>
      <c r="T205" s="121">
        <v>1</v>
      </c>
      <c r="U205" s="121">
        <v>2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11</v>
      </c>
      <c r="AG205" s="121">
        <v>1</v>
      </c>
      <c r="AH205" s="121"/>
      <c r="AI205" s="121">
        <v>1</v>
      </c>
      <c r="AJ205" s="121"/>
      <c r="AK205" s="121">
        <v>44</v>
      </c>
      <c r="AL205" s="119">
        <v>10</v>
      </c>
      <c r="AM205" s="119"/>
      <c r="AN205" s="119"/>
      <c r="AO205" s="121"/>
      <c r="AP205" s="121"/>
      <c r="AQ205" s="121"/>
      <c r="AR205" s="121">
        <v>19</v>
      </c>
      <c r="AS205" s="121">
        <v>36</v>
      </c>
      <c r="AT205" s="119">
        <v>4</v>
      </c>
      <c r="AU205" s="119"/>
      <c r="AV205" s="121">
        <v>3</v>
      </c>
      <c r="AW205" s="119">
        <v>10</v>
      </c>
      <c r="AX205" s="121">
        <v>6</v>
      </c>
      <c r="AY205" s="121">
        <v>11</v>
      </c>
      <c r="AZ205" s="121">
        <v>10</v>
      </c>
      <c r="BA205" s="121"/>
      <c r="BB205" s="121">
        <v>1</v>
      </c>
      <c r="BC205" s="119"/>
      <c r="BD205" s="119"/>
      <c r="BE205" s="119">
        <v>11</v>
      </c>
      <c r="BF205" s="119"/>
      <c r="BG205" s="121"/>
      <c r="BH205" s="121"/>
      <c r="BI205" s="121"/>
      <c r="BJ205" s="121">
        <v>4</v>
      </c>
      <c r="BK205" s="121">
        <v>1</v>
      </c>
      <c r="BL205" s="121">
        <v>1</v>
      </c>
      <c r="BM205" s="121"/>
      <c r="BN205" s="121"/>
      <c r="BO205" s="121">
        <v>3</v>
      </c>
      <c r="BP205" s="121">
        <v>1</v>
      </c>
      <c r="BQ205" s="121"/>
      <c r="BR205" s="119">
        <v>3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7</v>
      </c>
      <c r="F208" s="121">
        <v>7</v>
      </c>
      <c r="G208" s="121"/>
      <c r="H208" s="119">
        <v>1</v>
      </c>
      <c r="I208" s="119"/>
      <c r="J208" s="121"/>
      <c r="K208" s="121"/>
      <c r="L208" s="121">
        <v>2</v>
      </c>
      <c r="M208" s="121"/>
      <c r="N208" s="119"/>
      <c r="O208" s="121"/>
      <c r="P208" s="121">
        <v>2</v>
      </c>
      <c r="Q208" s="119">
        <v>3</v>
      </c>
      <c r="R208" s="121">
        <v>2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7</v>
      </c>
      <c r="AL208" s="119">
        <v>2</v>
      </c>
      <c r="AM208" s="119"/>
      <c r="AN208" s="119"/>
      <c r="AO208" s="121"/>
      <c r="AP208" s="121"/>
      <c r="AQ208" s="121"/>
      <c r="AR208" s="121">
        <v>3</v>
      </c>
      <c r="AS208" s="121">
        <v>4</v>
      </c>
      <c r="AT208" s="119"/>
      <c r="AU208" s="119"/>
      <c r="AV208" s="121"/>
      <c r="AW208" s="119">
        <v>1</v>
      </c>
      <c r="AX208" s="121"/>
      <c r="AY208" s="121">
        <v>2</v>
      </c>
      <c r="AZ208" s="121">
        <v>1</v>
      </c>
      <c r="BA208" s="121"/>
      <c r="BB208" s="121">
        <v>1</v>
      </c>
      <c r="BC208" s="119">
        <v>2</v>
      </c>
      <c r="BD208" s="119"/>
      <c r="BE208" s="119"/>
      <c r="BF208" s="119"/>
      <c r="BG208" s="121"/>
      <c r="BH208" s="121"/>
      <c r="BI208" s="121"/>
      <c r="BJ208" s="121">
        <v>1</v>
      </c>
      <c r="BK208" s="121">
        <v>1</v>
      </c>
      <c r="BL208" s="121"/>
      <c r="BM208" s="121"/>
      <c r="BN208" s="121">
        <v>1</v>
      </c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3</v>
      </c>
      <c r="F209" s="121">
        <v>3</v>
      </c>
      <c r="G209" s="121"/>
      <c r="H209" s="119"/>
      <c r="I209" s="119">
        <v>1</v>
      </c>
      <c r="J209" s="121"/>
      <c r="K209" s="121"/>
      <c r="L209" s="121">
        <v>2</v>
      </c>
      <c r="M209" s="121"/>
      <c r="N209" s="119"/>
      <c r="O209" s="121"/>
      <c r="P209" s="121">
        <v>1</v>
      </c>
      <c r="Q209" s="119">
        <v>1</v>
      </c>
      <c r="R209" s="121">
        <v>1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3</v>
      </c>
      <c r="AL209" s="119">
        <v>1</v>
      </c>
      <c r="AM209" s="119"/>
      <c r="AN209" s="119"/>
      <c r="AO209" s="121"/>
      <c r="AP209" s="121"/>
      <c r="AQ209" s="121"/>
      <c r="AR209" s="121">
        <v>3</v>
      </c>
      <c r="AS209" s="121"/>
      <c r="AT209" s="119"/>
      <c r="AU209" s="119"/>
      <c r="AV209" s="121"/>
      <c r="AW209" s="119"/>
      <c r="AX209" s="121"/>
      <c r="AY209" s="121">
        <v>1</v>
      </c>
      <c r="AZ209" s="121">
        <v>1</v>
      </c>
      <c r="BA209" s="121"/>
      <c r="BB209" s="121"/>
      <c r="BC209" s="119"/>
      <c r="BD209" s="119">
        <v>1</v>
      </c>
      <c r="BE209" s="119"/>
      <c r="BF209" s="119"/>
      <c r="BG209" s="121"/>
      <c r="BH209" s="121"/>
      <c r="BI209" s="121"/>
      <c r="BJ209" s="121">
        <v>1</v>
      </c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3</v>
      </c>
      <c r="F210" s="121">
        <v>1</v>
      </c>
      <c r="G210" s="121">
        <v>2</v>
      </c>
      <c r="H210" s="119"/>
      <c r="I210" s="119">
        <v>2</v>
      </c>
      <c r="J210" s="121"/>
      <c r="K210" s="121"/>
      <c r="L210" s="121"/>
      <c r="M210" s="121"/>
      <c r="N210" s="119"/>
      <c r="O210" s="121"/>
      <c r="P210" s="121">
        <v>1</v>
      </c>
      <c r="Q210" s="119"/>
      <c r="R210" s="121">
        <v>2</v>
      </c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3</v>
      </c>
      <c r="AL210" s="119">
        <v>1</v>
      </c>
      <c r="AM210" s="119"/>
      <c r="AN210" s="119"/>
      <c r="AO210" s="121"/>
      <c r="AP210" s="121"/>
      <c r="AQ210" s="121"/>
      <c r="AR210" s="121">
        <v>2</v>
      </c>
      <c r="AS210" s="121">
        <v>1</v>
      </c>
      <c r="AT210" s="119"/>
      <c r="AU210" s="119"/>
      <c r="AV210" s="121"/>
      <c r="AW210" s="119">
        <v>1</v>
      </c>
      <c r="AX210" s="121">
        <v>1</v>
      </c>
      <c r="AY210" s="121">
        <v>1</v>
      </c>
      <c r="AZ210" s="121">
        <v>1</v>
      </c>
      <c r="BA210" s="121"/>
      <c r="BB210" s="121"/>
      <c r="BC210" s="119"/>
      <c r="BD210" s="119"/>
      <c r="BE210" s="119"/>
      <c r="BF210" s="119"/>
      <c r="BG210" s="121"/>
      <c r="BH210" s="121">
        <v>1</v>
      </c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>
        <v>1</v>
      </c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2</v>
      </c>
      <c r="F215" s="121">
        <v>2</v>
      </c>
      <c r="G215" s="121"/>
      <c r="H215" s="119"/>
      <c r="I215" s="119">
        <v>1</v>
      </c>
      <c r="J215" s="121"/>
      <c r="K215" s="121"/>
      <c r="L215" s="121">
        <v>1</v>
      </c>
      <c r="M215" s="121"/>
      <c r="N215" s="119"/>
      <c r="O215" s="121"/>
      <c r="P215" s="121">
        <v>1</v>
      </c>
      <c r="Q215" s="119"/>
      <c r="R215" s="121">
        <v>1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>
        <v>1</v>
      </c>
      <c r="AH215" s="121"/>
      <c r="AI215" s="121"/>
      <c r="AJ215" s="121"/>
      <c r="AK215" s="121">
        <v>1</v>
      </c>
      <c r="AL215" s="119">
        <v>1</v>
      </c>
      <c r="AM215" s="119"/>
      <c r="AN215" s="119"/>
      <c r="AO215" s="121"/>
      <c r="AP215" s="121"/>
      <c r="AQ215" s="121"/>
      <c r="AR215" s="121">
        <v>2</v>
      </c>
      <c r="AS215" s="121"/>
      <c r="AT215" s="119"/>
      <c r="AU215" s="119"/>
      <c r="AV215" s="121"/>
      <c r="AW215" s="119"/>
      <c r="AX215" s="121"/>
      <c r="AY215" s="121">
        <v>1</v>
      </c>
      <c r="AZ215" s="121">
        <v>1</v>
      </c>
      <c r="BA215" s="121"/>
      <c r="BB215" s="121"/>
      <c r="BC215" s="119"/>
      <c r="BD215" s="119"/>
      <c r="BE215" s="119">
        <v>1</v>
      </c>
      <c r="BF215" s="119"/>
      <c r="BG215" s="121"/>
      <c r="BH215" s="121"/>
      <c r="BI215" s="121"/>
      <c r="BJ215" s="121"/>
      <c r="BK215" s="121">
        <v>1</v>
      </c>
      <c r="BL215" s="121">
        <v>1</v>
      </c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1</v>
      </c>
      <c r="F223" s="121">
        <v>1</v>
      </c>
      <c r="G223" s="121"/>
      <c r="H223" s="119">
        <v>1</v>
      </c>
      <c r="I223" s="119"/>
      <c r="J223" s="121"/>
      <c r="K223" s="121"/>
      <c r="L223" s="121"/>
      <c r="M223" s="121"/>
      <c r="N223" s="119"/>
      <c r="O223" s="121"/>
      <c r="P223" s="121">
        <v>1</v>
      </c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19"/>
      <c r="AM223" s="119"/>
      <c r="AN223" s="119"/>
      <c r="AO223" s="121"/>
      <c r="AP223" s="121"/>
      <c r="AQ223" s="121"/>
      <c r="AR223" s="121"/>
      <c r="AS223" s="121"/>
      <c r="AT223" s="119">
        <v>1</v>
      </c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>
        <v>1</v>
      </c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>
        <v>1</v>
      </c>
      <c r="AM224" s="119"/>
      <c r="AN224" s="119"/>
      <c r="AO224" s="121"/>
      <c r="AP224" s="121"/>
      <c r="AQ224" s="121"/>
      <c r="AR224" s="121"/>
      <c r="AS224" s="121">
        <v>1</v>
      </c>
      <c r="AT224" s="119"/>
      <c r="AU224" s="119"/>
      <c r="AV224" s="121"/>
      <c r="AW224" s="119"/>
      <c r="AX224" s="121"/>
      <c r="AY224" s="121">
        <v>1</v>
      </c>
      <c r="AZ224" s="121">
        <v>1</v>
      </c>
      <c r="BA224" s="121"/>
      <c r="BB224" s="121"/>
      <c r="BC224" s="119"/>
      <c r="BD224" s="119"/>
      <c r="BE224" s="119">
        <v>1</v>
      </c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>
        <v>1</v>
      </c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19">
        <v>2</v>
      </c>
      <c r="F236" s="121">
        <v>2</v>
      </c>
      <c r="G236" s="121"/>
      <c r="H236" s="119"/>
      <c r="I236" s="119"/>
      <c r="J236" s="121"/>
      <c r="K236" s="121"/>
      <c r="L236" s="121">
        <v>1</v>
      </c>
      <c r="M236" s="121"/>
      <c r="N236" s="119"/>
      <c r="O236" s="121"/>
      <c r="P236" s="121"/>
      <c r="Q236" s="119"/>
      <c r="R236" s="121">
        <v>2</v>
      </c>
      <c r="S236" s="121"/>
      <c r="T236" s="121"/>
      <c r="U236" s="121">
        <v>1</v>
      </c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1</v>
      </c>
      <c r="AL236" s="119"/>
      <c r="AM236" s="119"/>
      <c r="AN236" s="119"/>
      <c r="AO236" s="121"/>
      <c r="AP236" s="121"/>
      <c r="AQ236" s="121"/>
      <c r="AR236" s="121">
        <v>2</v>
      </c>
      <c r="AS236" s="121"/>
      <c r="AT236" s="119"/>
      <c r="AU236" s="119"/>
      <c r="AV236" s="121"/>
      <c r="AW236" s="119">
        <v>1</v>
      </c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2</v>
      </c>
      <c r="F248" s="119">
        <f t="shared" si="18"/>
        <v>0</v>
      </c>
      <c r="G248" s="119">
        <f t="shared" si="18"/>
        <v>2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1</v>
      </c>
      <c r="S248" s="119">
        <f t="shared" si="18"/>
        <v>1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2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2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19">
        <v>2</v>
      </c>
      <c r="F254" s="121"/>
      <c r="G254" s="121">
        <v>2</v>
      </c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>
        <v>1</v>
      </c>
      <c r="S254" s="121">
        <v>1</v>
      </c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>
        <v>2</v>
      </c>
      <c r="AL254" s="119"/>
      <c r="AM254" s="119"/>
      <c r="AN254" s="119"/>
      <c r="AO254" s="121">
        <v>2</v>
      </c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1</v>
      </c>
      <c r="F366" s="119">
        <f t="shared" si="21"/>
        <v>1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1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1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1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customHeight="1" x14ac:dyDescent="0.2">
      <c r="A380" s="65">
        <v>368</v>
      </c>
      <c r="B380" s="6" t="s">
        <v>735</v>
      </c>
      <c r="C380" s="66" t="s">
        <v>734</v>
      </c>
      <c r="D380" s="66"/>
      <c r="E380" s="119">
        <v>1</v>
      </c>
      <c r="F380" s="121">
        <v>1</v>
      </c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>
        <v>1</v>
      </c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>
        <v>1</v>
      </c>
      <c r="AL380" s="119"/>
      <c r="AM380" s="119"/>
      <c r="AN380" s="119"/>
      <c r="AO380" s="121"/>
      <c r="AP380" s="121"/>
      <c r="AQ380" s="121"/>
      <c r="AR380" s="121"/>
      <c r="AS380" s="121"/>
      <c r="AT380" s="119">
        <v>1</v>
      </c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4</v>
      </c>
      <c r="F408" s="119">
        <f t="shared" si="24"/>
        <v>4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2</v>
      </c>
      <c r="S408" s="119">
        <f t="shared" si="24"/>
        <v>2</v>
      </c>
      <c r="T408" s="119">
        <f t="shared" si="24"/>
        <v>0</v>
      </c>
      <c r="U408" s="119">
        <f t="shared" si="24"/>
        <v>1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3</v>
      </c>
      <c r="AL408" s="119">
        <f t="shared" si="25"/>
        <v>1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3</v>
      </c>
      <c r="AS408" s="119">
        <f t="shared" si="25"/>
        <v>1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2</v>
      </c>
      <c r="AX408" s="119">
        <f t="shared" si="25"/>
        <v>0</v>
      </c>
      <c r="AY408" s="119">
        <f t="shared" si="25"/>
        <v>1</v>
      </c>
      <c r="AZ408" s="119">
        <f t="shared" si="25"/>
        <v>0</v>
      </c>
      <c r="BA408" s="119">
        <f t="shared" si="25"/>
        <v>1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1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1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4</v>
      </c>
      <c r="F437" s="121">
        <v>4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2</v>
      </c>
      <c r="S437" s="121">
        <v>2</v>
      </c>
      <c r="T437" s="121"/>
      <c r="U437" s="121">
        <v>1</v>
      </c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3</v>
      </c>
      <c r="AL437" s="119">
        <v>1</v>
      </c>
      <c r="AM437" s="119"/>
      <c r="AN437" s="119"/>
      <c r="AO437" s="121"/>
      <c r="AP437" s="121"/>
      <c r="AQ437" s="121"/>
      <c r="AR437" s="121">
        <v>3</v>
      </c>
      <c r="AS437" s="121">
        <v>1</v>
      </c>
      <c r="AT437" s="119"/>
      <c r="AU437" s="119"/>
      <c r="AV437" s="121"/>
      <c r="AW437" s="119">
        <v>2</v>
      </c>
      <c r="AX437" s="121"/>
      <c r="AY437" s="121">
        <v>1</v>
      </c>
      <c r="AZ437" s="121"/>
      <c r="BA437" s="121">
        <v>1</v>
      </c>
      <c r="BB437" s="121"/>
      <c r="BC437" s="119"/>
      <c r="BD437" s="119"/>
      <c r="BE437" s="119">
        <v>1</v>
      </c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>
        <v>1</v>
      </c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11</v>
      </c>
      <c r="F477" s="119">
        <f t="shared" si="30"/>
        <v>10</v>
      </c>
      <c r="G477" s="119">
        <f t="shared" si="30"/>
        <v>1</v>
      </c>
      <c r="H477" s="119">
        <f t="shared" si="30"/>
        <v>0</v>
      </c>
      <c r="I477" s="119">
        <f t="shared" si="30"/>
        <v>5</v>
      </c>
      <c r="J477" s="119">
        <f t="shared" si="30"/>
        <v>0</v>
      </c>
      <c r="K477" s="119">
        <f t="shared" si="30"/>
        <v>0</v>
      </c>
      <c r="L477" s="119">
        <f t="shared" si="30"/>
        <v>6</v>
      </c>
      <c r="M477" s="119">
        <f t="shared" si="30"/>
        <v>0</v>
      </c>
      <c r="N477" s="119">
        <f t="shared" si="30"/>
        <v>0</v>
      </c>
      <c r="O477" s="119">
        <f t="shared" si="30"/>
        <v>2</v>
      </c>
      <c r="P477" s="119">
        <f t="shared" si="30"/>
        <v>5</v>
      </c>
      <c r="Q477" s="119">
        <f t="shared" si="30"/>
        <v>1</v>
      </c>
      <c r="R477" s="119">
        <f t="shared" si="30"/>
        <v>3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1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10</v>
      </c>
      <c r="AL477" s="119">
        <f t="shared" si="31"/>
        <v>3</v>
      </c>
      <c r="AM477" s="119">
        <f t="shared" si="31"/>
        <v>0</v>
      </c>
      <c r="AN477" s="119">
        <f t="shared" si="31"/>
        <v>0</v>
      </c>
      <c r="AO477" s="119">
        <f t="shared" si="31"/>
        <v>1</v>
      </c>
      <c r="AP477" s="119">
        <f t="shared" si="31"/>
        <v>0</v>
      </c>
      <c r="AQ477" s="119">
        <f t="shared" si="31"/>
        <v>0</v>
      </c>
      <c r="AR477" s="119">
        <f t="shared" si="31"/>
        <v>4</v>
      </c>
      <c r="AS477" s="119">
        <f t="shared" si="31"/>
        <v>5</v>
      </c>
      <c r="AT477" s="119">
        <f t="shared" si="31"/>
        <v>1</v>
      </c>
      <c r="AU477" s="119">
        <f t="shared" si="31"/>
        <v>0</v>
      </c>
      <c r="AV477" s="119">
        <f t="shared" si="31"/>
        <v>0</v>
      </c>
      <c r="AW477" s="119">
        <f t="shared" si="31"/>
        <v>1</v>
      </c>
      <c r="AX477" s="119">
        <f t="shared" si="31"/>
        <v>0</v>
      </c>
      <c r="AY477" s="119">
        <f t="shared" si="31"/>
        <v>3</v>
      </c>
      <c r="AZ477" s="119">
        <f t="shared" si="31"/>
        <v>2</v>
      </c>
      <c r="BA477" s="119">
        <f t="shared" si="31"/>
        <v>1</v>
      </c>
      <c r="BB477" s="119">
        <f t="shared" si="31"/>
        <v>0</v>
      </c>
      <c r="BC477" s="119">
        <f t="shared" si="31"/>
        <v>1</v>
      </c>
      <c r="BD477" s="119">
        <f t="shared" si="31"/>
        <v>0</v>
      </c>
      <c r="BE477" s="119">
        <f t="shared" si="31"/>
        <v>2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2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1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1</v>
      </c>
      <c r="F504" s="121">
        <v>1</v>
      </c>
      <c r="G504" s="121"/>
      <c r="H504" s="119"/>
      <c r="I504" s="119"/>
      <c r="J504" s="121"/>
      <c r="K504" s="121"/>
      <c r="L504" s="121">
        <v>1</v>
      </c>
      <c r="M504" s="121"/>
      <c r="N504" s="119"/>
      <c r="O504" s="121"/>
      <c r="P504" s="121">
        <v>1</v>
      </c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1</v>
      </c>
      <c r="AL504" s="119"/>
      <c r="AM504" s="119"/>
      <c r="AN504" s="119"/>
      <c r="AO504" s="121">
        <v>1</v>
      </c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>
        <v>1</v>
      </c>
      <c r="M505" s="121"/>
      <c r="N505" s="119"/>
      <c r="O505" s="121"/>
      <c r="P505" s="121"/>
      <c r="Q505" s="119">
        <v>1</v>
      </c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19"/>
      <c r="AM505" s="119"/>
      <c r="AN505" s="119"/>
      <c r="AO505" s="121"/>
      <c r="AP505" s="121"/>
      <c r="AQ505" s="121"/>
      <c r="AR505" s="121">
        <v>1</v>
      </c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2</v>
      </c>
      <c r="F509" s="121">
        <v>2</v>
      </c>
      <c r="G509" s="121"/>
      <c r="H509" s="119"/>
      <c r="I509" s="119"/>
      <c r="J509" s="121"/>
      <c r="K509" s="121"/>
      <c r="L509" s="121"/>
      <c r="M509" s="121"/>
      <c r="N509" s="119"/>
      <c r="O509" s="121">
        <v>1</v>
      </c>
      <c r="P509" s="121"/>
      <c r="Q509" s="119"/>
      <c r="R509" s="121">
        <v>1</v>
      </c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>
        <v>1</v>
      </c>
      <c r="AG509" s="121"/>
      <c r="AH509" s="121"/>
      <c r="AI509" s="121"/>
      <c r="AJ509" s="121"/>
      <c r="AK509" s="121">
        <v>1</v>
      </c>
      <c r="AL509" s="119">
        <v>1</v>
      </c>
      <c r="AM509" s="119"/>
      <c r="AN509" s="119"/>
      <c r="AO509" s="121"/>
      <c r="AP509" s="121"/>
      <c r="AQ509" s="121"/>
      <c r="AR509" s="121"/>
      <c r="AS509" s="121">
        <v>2</v>
      </c>
      <c r="AT509" s="119"/>
      <c r="AU509" s="119"/>
      <c r="AV509" s="121"/>
      <c r="AW509" s="119"/>
      <c r="AX509" s="121"/>
      <c r="AY509" s="121">
        <v>1</v>
      </c>
      <c r="AZ509" s="121">
        <v>1</v>
      </c>
      <c r="BA509" s="121"/>
      <c r="BB509" s="121"/>
      <c r="BC509" s="119">
        <v>1</v>
      </c>
      <c r="BD509" s="119"/>
      <c r="BE509" s="119"/>
      <c r="BF509" s="119"/>
      <c r="BG509" s="121"/>
      <c r="BH509" s="121"/>
      <c r="BI509" s="121"/>
      <c r="BJ509" s="121">
        <v>1</v>
      </c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6</v>
      </c>
      <c r="F510" s="121">
        <v>5</v>
      </c>
      <c r="G510" s="121">
        <v>1</v>
      </c>
      <c r="H510" s="119"/>
      <c r="I510" s="119">
        <v>5</v>
      </c>
      <c r="J510" s="121"/>
      <c r="K510" s="121"/>
      <c r="L510" s="121">
        <v>3</v>
      </c>
      <c r="M510" s="121"/>
      <c r="N510" s="119"/>
      <c r="O510" s="121">
        <v>1</v>
      </c>
      <c r="P510" s="121">
        <v>3</v>
      </c>
      <c r="Q510" s="119"/>
      <c r="R510" s="121">
        <v>2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6</v>
      </c>
      <c r="AL510" s="119">
        <v>2</v>
      </c>
      <c r="AM510" s="119"/>
      <c r="AN510" s="119"/>
      <c r="AO510" s="121"/>
      <c r="AP510" s="121"/>
      <c r="AQ510" s="121"/>
      <c r="AR510" s="121">
        <v>2</v>
      </c>
      <c r="AS510" s="121">
        <v>3</v>
      </c>
      <c r="AT510" s="119">
        <v>1</v>
      </c>
      <c r="AU510" s="119"/>
      <c r="AV510" s="121"/>
      <c r="AW510" s="119">
        <v>1</v>
      </c>
      <c r="AX510" s="121"/>
      <c r="AY510" s="121">
        <v>2</v>
      </c>
      <c r="AZ510" s="121">
        <v>1</v>
      </c>
      <c r="BA510" s="121">
        <v>1</v>
      </c>
      <c r="BB510" s="121"/>
      <c r="BC510" s="119"/>
      <c r="BD510" s="119"/>
      <c r="BE510" s="119">
        <v>2</v>
      </c>
      <c r="BF510" s="119"/>
      <c r="BG510" s="121"/>
      <c r="BH510" s="121"/>
      <c r="BI510" s="121"/>
      <c r="BJ510" s="121">
        <v>1</v>
      </c>
      <c r="BK510" s="121"/>
      <c r="BL510" s="121"/>
      <c r="BM510" s="121"/>
      <c r="BN510" s="121"/>
      <c r="BO510" s="121"/>
      <c r="BP510" s="121"/>
      <c r="BQ510" s="121"/>
      <c r="BR510" s="119">
        <v>1</v>
      </c>
      <c r="BS510" s="119"/>
    </row>
    <row r="511" spans="1:71" s="118" customFormat="1" ht="12.95" customHeight="1" x14ac:dyDescent="0.2">
      <c r="A511" s="65">
        <v>499</v>
      </c>
      <c r="B511" s="6" t="s">
        <v>917</v>
      </c>
      <c r="C511" s="66" t="s">
        <v>915</v>
      </c>
      <c r="D511" s="66"/>
      <c r="E511" s="119">
        <v>1</v>
      </c>
      <c r="F511" s="121">
        <v>1</v>
      </c>
      <c r="G511" s="121"/>
      <c r="H511" s="119"/>
      <c r="I511" s="119"/>
      <c r="J511" s="121"/>
      <c r="K511" s="121"/>
      <c r="L511" s="121">
        <v>1</v>
      </c>
      <c r="M511" s="121"/>
      <c r="N511" s="119"/>
      <c r="O511" s="121"/>
      <c r="P511" s="121">
        <v>1</v>
      </c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>
        <v>1</v>
      </c>
      <c r="AL511" s="119"/>
      <c r="AM511" s="119"/>
      <c r="AN511" s="119"/>
      <c r="AO511" s="121"/>
      <c r="AP511" s="121"/>
      <c r="AQ511" s="121"/>
      <c r="AR511" s="121">
        <v>1</v>
      </c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3</v>
      </c>
      <c r="F517" s="119">
        <f t="shared" si="33"/>
        <v>3</v>
      </c>
      <c r="G517" s="119">
        <f t="shared" si="33"/>
        <v>0</v>
      </c>
      <c r="H517" s="119">
        <f t="shared" si="33"/>
        <v>0</v>
      </c>
      <c r="I517" s="119">
        <f t="shared" si="33"/>
        <v>3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3</v>
      </c>
      <c r="Q517" s="119">
        <f t="shared" si="33"/>
        <v>0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3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1</v>
      </c>
      <c r="AS517" s="119">
        <f t="shared" si="34"/>
        <v>2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1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9">
        <v>3</v>
      </c>
      <c r="F559" s="121">
        <v>3</v>
      </c>
      <c r="G559" s="121"/>
      <c r="H559" s="119"/>
      <c r="I559" s="119">
        <v>3</v>
      </c>
      <c r="J559" s="121"/>
      <c r="K559" s="121"/>
      <c r="L559" s="121"/>
      <c r="M559" s="121"/>
      <c r="N559" s="119"/>
      <c r="O559" s="121"/>
      <c r="P559" s="121">
        <v>3</v>
      </c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3</v>
      </c>
      <c r="AL559" s="119"/>
      <c r="AM559" s="119"/>
      <c r="AN559" s="119"/>
      <c r="AO559" s="121"/>
      <c r="AP559" s="121"/>
      <c r="AQ559" s="121"/>
      <c r="AR559" s="121">
        <v>1</v>
      </c>
      <c r="AS559" s="121">
        <v>2</v>
      </c>
      <c r="AT559" s="119"/>
      <c r="AU559" s="119"/>
      <c r="AV559" s="121"/>
      <c r="AW559" s="119">
        <v>1</v>
      </c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6</v>
      </c>
      <c r="F561" s="119">
        <f t="shared" si="36"/>
        <v>6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1</v>
      </c>
      <c r="R561" s="119">
        <f t="shared" si="36"/>
        <v>5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6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1</v>
      </c>
      <c r="AP561" s="119">
        <f t="shared" si="37"/>
        <v>0</v>
      </c>
      <c r="AQ561" s="119">
        <f t="shared" si="37"/>
        <v>0</v>
      </c>
      <c r="AR561" s="119">
        <f t="shared" si="37"/>
        <v>4</v>
      </c>
      <c r="AS561" s="119">
        <f t="shared" si="37"/>
        <v>1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1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6</v>
      </c>
      <c r="F562" s="119">
        <f t="shared" si="38"/>
        <v>6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1</v>
      </c>
      <c r="R562" s="119">
        <f t="shared" si="38"/>
        <v>5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6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1</v>
      </c>
      <c r="AP562" s="119">
        <f t="shared" si="39"/>
        <v>0</v>
      </c>
      <c r="AQ562" s="119">
        <f t="shared" si="39"/>
        <v>0</v>
      </c>
      <c r="AR562" s="119">
        <f t="shared" si="39"/>
        <v>4</v>
      </c>
      <c r="AS562" s="119">
        <f t="shared" si="39"/>
        <v>1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1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customHeight="1" x14ac:dyDescent="0.2">
      <c r="A564" s="65">
        <v>552</v>
      </c>
      <c r="B564" s="6" t="s">
        <v>984</v>
      </c>
      <c r="C564" s="66" t="s">
        <v>983</v>
      </c>
      <c r="D564" s="66"/>
      <c r="E564" s="119">
        <v>1</v>
      </c>
      <c r="F564" s="121">
        <v>1</v>
      </c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>
        <v>1</v>
      </c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>
        <v>1</v>
      </c>
      <c r="AL564" s="119"/>
      <c r="AM564" s="119"/>
      <c r="AN564" s="119"/>
      <c r="AO564" s="121">
        <v>1</v>
      </c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customHeight="1" x14ac:dyDescent="0.2">
      <c r="A568" s="65">
        <v>556</v>
      </c>
      <c r="B568" s="6" t="s">
        <v>989</v>
      </c>
      <c r="C568" s="66" t="s">
        <v>990</v>
      </c>
      <c r="D568" s="66"/>
      <c r="E568" s="119">
        <v>1</v>
      </c>
      <c r="F568" s="121">
        <v>1</v>
      </c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>
        <v>1</v>
      </c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</v>
      </c>
      <c r="AL568" s="119"/>
      <c r="AM568" s="119"/>
      <c r="AN568" s="119"/>
      <c r="AO568" s="121"/>
      <c r="AP568" s="121"/>
      <c r="AQ568" s="121"/>
      <c r="AR568" s="121">
        <v>1</v>
      </c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1</v>
      </c>
      <c r="F569" s="121">
        <v>1</v>
      </c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>
        <v>1</v>
      </c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1</v>
      </c>
      <c r="AL569" s="119"/>
      <c r="AM569" s="119"/>
      <c r="AN569" s="119"/>
      <c r="AO569" s="121"/>
      <c r="AP569" s="121"/>
      <c r="AQ569" s="121"/>
      <c r="AR569" s="121"/>
      <c r="AS569" s="121">
        <v>1</v>
      </c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1</v>
      </c>
      <c r="F574" s="121">
        <v>1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>
        <v>1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19"/>
      <c r="AM574" s="119"/>
      <c r="AN574" s="119"/>
      <c r="AO574" s="121"/>
      <c r="AP574" s="121"/>
      <c r="AQ574" s="121"/>
      <c r="AR574" s="121">
        <v>1</v>
      </c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9">
        <v>1</v>
      </c>
      <c r="F577" s="121">
        <v>1</v>
      </c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>
        <v>1</v>
      </c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1</v>
      </c>
      <c r="AL577" s="119"/>
      <c r="AM577" s="119"/>
      <c r="AN577" s="119"/>
      <c r="AO577" s="121"/>
      <c r="AP577" s="121"/>
      <c r="AQ577" s="121"/>
      <c r="AR577" s="121">
        <v>1</v>
      </c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1</v>
      </c>
      <c r="F578" s="121">
        <v>1</v>
      </c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>
        <v>1</v>
      </c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19"/>
      <c r="AM578" s="119"/>
      <c r="AN578" s="119"/>
      <c r="AO578" s="121"/>
      <c r="AP578" s="121"/>
      <c r="AQ578" s="121"/>
      <c r="AR578" s="121">
        <v>1</v>
      </c>
      <c r="AS578" s="121"/>
      <c r="AT578" s="119"/>
      <c r="AU578" s="119"/>
      <c r="AV578" s="121"/>
      <c r="AW578" s="119">
        <v>1</v>
      </c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3</v>
      </c>
      <c r="F647" s="119">
        <f t="shared" si="44"/>
        <v>3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2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2</v>
      </c>
      <c r="S647" s="119">
        <f t="shared" si="44"/>
        <v>1</v>
      </c>
      <c r="T647" s="119">
        <f t="shared" si="44"/>
        <v>0</v>
      </c>
      <c r="U647" s="119">
        <f t="shared" si="44"/>
        <v>1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2</v>
      </c>
      <c r="AL647" s="119">
        <f t="shared" si="45"/>
        <v>2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1</v>
      </c>
      <c r="AS647" s="119">
        <f t="shared" si="45"/>
        <v>2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2</v>
      </c>
      <c r="AZ647" s="119">
        <f t="shared" si="45"/>
        <v>1</v>
      </c>
      <c r="BA647" s="119">
        <f t="shared" si="45"/>
        <v>1</v>
      </c>
      <c r="BB647" s="119">
        <f t="shared" si="45"/>
        <v>0</v>
      </c>
      <c r="BC647" s="119">
        <f t="shared" si="45"/>
        <v>1</v>
      </c>
      <c r="BD647" s="119">
        <f t="shared" si="45"/>
        <v>0</v>
      </c>
      <c r="BE647" s="119">
        <f t="shared" si="45"/>
        <v>0</v>
      </c>
      <c r="BF647" s="119">
        <f t="shared" si="45"/>
        <v>1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1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1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2</v>
      </c>
      <c r="F661" s="121">
        <v>2</v>
      </c>
      <c r="G661" s="121"/>
      <c r="H661" s="119"/>
      <c r="I661" s="119"/>
      <c r="J661" s="121"/>
      <c r="K661" s="121"/>
      <c r="L661" s="121">
        <v>2</v>
      </c>
      <c r="M661" s="121"/>
      <c r="N661" s="119"/>
      <c r="O661" s="121"/>
      <c r="P661" s="121"/>
      <c r="Q661" s="119"/>
      <c r="R661" s="121">
        <v>2</v>
      </c>
      <c r="S661" s="121"/>
      <c r="T661" s="121"/>
      <c r="U661" s="121">
        <v>1</v>
      </c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19">
        <v>1</v>
      </c>
      <c r="AM661" s="119"/>
      <c r="AN661" s="119"/>
      <c r="AO661" s="121"/>
      <c r="AP661" s="121"/>
      <c r="AQ661" s="121"/>
      <c r="AR661" s="121">
        <v>1</v>
      </c>
      <c r="AS661" s="121">
        <v>1</v>
      </c>
      <c r="AT661" s="119"/>
      <c r="AU661" s="119"/>
      <c r="AV661" s="121"/>
      <c r="AW661" s="119"/>
      <c r="AX661" s="121"/>
      <c r="AY661" s="121">
        <v>1</v>
      </c>
      <c r="AZ661" s="121">
        <v>1</v>
      </c>
      <c r="BA661" s="121"/>
      <c r="BB661" s="121"/>
      <c r="BC661" s="119">
        <v>1</v>
      </c>
      <c r="BD661" s="119"/>
      <c r="BE661" s="119"/>
      <c r="BF661" s="119"/>
      <c r="BG661" s="121"/>
      <c r="BH661" s="121"/>
      <c r="BI661" s="121"/>
      <c r="BJ661" s="121">
        <v>1</v>
      </c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customHeight="1" x14ac:dyDescent="0.2">
      <c r="A704" s="65">
        <v>692</v>
      </c>
      <c r="B704" s="6" t="s">
        <v>1177</v>
      </c>
      <c r="C704" s="66" t="s">
        <v>1175</v>
      </c>
      <c r="D704" s="66"/>
      <c r="E704" s="119">
        <v>1</v>
      </c>
      <c r="F704" s="121">
        <v>1</v>
      </c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>
        <v>1</v>
      </c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>
        <v>1</v>
      </c>
      <c r="AL704" s="119">
        <v>1</v>
      </c>
      <c r="AM704" s="119"/>
      <c r="AN704" s="119"/>
      <c r="AO704" s="121"/>
      <c r="AP704" s="121"/>
      <c r="AQ704" s="121"/>
      <c r="AR704" s="121"/>
      <c r="AS704" s="121">
        <v>1</v>
      </c>
      <c r="AT704" s="119"/>
      <c r="AU704" s="119"/>
      <c r="AV704" s="121"/>
      <c r="AW704" s="119"/>
      <c r="AX704" s="121"/>
      <c r="AY704" s="121">
        <v>1</v>
      </c>
      <c r="AZ704" s="121"/>
      <c r="BA704" s="121">
        <v>1</v>
      </c>
      <c r="BB704" s="121"/>
      <c r="BC704" s="119"/>
      <c r="BD704" s="119"/>
      <c r="BE704" s="119"/>
      <c r="BF704" s="119">
        <v>1</v>
      </c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>
        <v>1</v>
      </c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1</v>
      </c>
      <c r="F723" s="119">
        <f t="shared" si="50"/>
        <v>1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1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1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1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customHeight="1" x14ac:dyDescent="0.2">
      <c r="A762" s="65">
        <v>750</v>
      </c>
      <c r="B762" s="6" t="s">
        <v>1254</v>
      </c>
      <c r="C762" s="66" t="s">
        <v>1255</v>
      </c>
      <c r="D762" s="66"/>
      <c r="E762" s="119">
        <v>1</v>
      </c>
      <c r="F762" s="121">
        <v>1</v>
      </c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>
        <v>1</v>
      </c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>
        <v>1</v>
      </c>
      <c r="AL762" s="119"/>
      <c r="AM762" s="119"/>
      <c r="AN762" s="119"/>
      <c r="AO762" s="121"/>
      <c r="AP762" s="121"/>
      <c r="AQ762" s="121"/>
      <c r="AR762" s="121">
        <v>1</v>
      </c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2</v>
      </c>
      <c r="F778" s="119">
        <f t="shared" si="53"/>
        <v>2</v>
      </c>
      <c r="G778" s="119">
        <f t="shared" si="53"/>
        <v>0</v>
      </c>
      <c r="H778" s="119">
        <f t="shared" si="53"/>
        <v>1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2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2</v>
      </c>
      <c r="AL778" s="119">
        <f t="shared" si="54"/>
        <v>1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2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1</v>
      </c>
      <c r="BA778" s="119">
        <f t="shared" si="54"/>
        <v>0</v>
      </c>
      <c r="BB778" s="119">
        <f t="shared" si="54"/>
        <v>0</v>
      </c>
      <c r="BC778" s="119">
        <f t="shared" si="54"/>
        <v>1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1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1</v>
      </c>
      <c r="F819" s="121">
        <v>1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>
        <v>1</v>
      </c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/>
      <c r="AR819" s="121"/>
      <c r="AS819" s="121">
        <v>1</v>
      </c>
      <c r="AT819" s="119"/>
      <c r="AU819" s="119"/>
      <c r="AV819" s="121"/>
      <c r="AW819" s="119"/>
      <c r="AX819" s="121"/>
      <c r="AY819" s="121">
        <v>1</v>
      </c>
      <c r="AZ819" s="121">
        <v>1</v>
      </c>
      <c r="BA819" s="121"/>
      <c r="BB819" s="121"/>
      <c r="BC819" s="119">
        <v>1</v>
      </c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19">
        <v>1</v>
      </c>
      <c r="F830" s="121">
        <v>1</v>
      </c>
      <c r="G830" s="121"/>
      <c r="H830" s="119">
        <v>1</v>
      </c>
      <c r="I830" s="119"/>
      <c r="J830" s="121"/>
      <c r="K830" s="121"/>
      <c r="L830" s="121"/>
      <c r="M830" s="121"/>
      <c r="N830" s="119"/>
      <c r="O830" s="121"/>
      <c r="P830" s="121"/>
      <c r="Q830" s="119"/>
      <c r="R830" s="121">
        <v>1</v>
      </c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>
        <v>1</v>
      </c>
      <c r="AL830" s="119"/>
      <c r="AM830" s="119"/>
      <c r="AN830" s="119"/>
      <c r="AO830" s="121"/>
      <c r="AP830" s="121"/>
      <c r="AQ830" s="121"/>
      <c r="AR830" s="121"/>
      <c r="AS830" s="121">
        <v>1</v>
      </c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2</v>
      </c>
      <c r="F842" s="119">
        <f t="shared" si="56"/>
        <v>2</v>
      </c>
      <c r="G842" s="119">
        <f t="shared" si="56"/>
        <v>0</v>
      </c>
      <c r="H842" s="119">
        <f t="shared" si="56"/>
        <v>0</v>
      </c>
      <c r="I842" s="119">
        <f t="shared" si="56"/>
        <v>2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2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2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1</v>
      </c>
      <c r="AP842" s="119">
        <f t="shared" si="57"/>
        <v>0</v>
      </c>
      <c r="AQ842" s="119">
        <f t="shared" si="57"/>
        <v>0</v>
      </c>
      <c r="AR842" s="119">
        <f t="shared" si="57"/>
        <v>1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customHeight="1" x14ac:dyDescent="0.2">
      <c r="A877" s="65">
        <v>865</v>
      </c>
      <c r="B877" s="6" t="s">
        <v>1410</v>
      </c>
      <c r="C877" s="66" t="s">
        <v>1408</v>
      </c>
      <c r="D877" s="66"/>
      <c r="E877" s="119">
        <v>2</v>
      </c>
      <c r="F877" s="121">
        <v>2</v>
      </c>
      <c r="G877" s="121"/>
      <c r="H877" s="119"/>
      <c r="I877" s="119">
        <v>2</v>
      </c>
      <c r="J877" s="121"/>
      <c r="K877" s="121"/>
      <c r="L877" s="121"/>
      <c r="M877" s="121"/>
      <c r="N877" s="119"/>
      <c r="O877" s="121"/>
      <c r="P877" s="121"/>
      <c r="Q877" s="119"/>
      <c r="R877" s="121"/>
      <c r="S877" s="121">
        <v>2</v>
      </c>
      <c r="T877" s="121"/>
      <c r="U877" s="121"/>
      <c r="V877" s="119"/>
      <c r="W877" s="119"/>
      <c r="X877" s="119"/>
      <c r="Y877" s="121"/>
      <c r="Z877" s="121">
        <v>2</v>
      </c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>
        <v>1</v>
      </c>
      <c r="AP877" s="121"/>
      <c r="AQ877" s="121"/>
      <c r="AR877" s="121">
        <v>1</v>
      </c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171</v>
      </c>
      <c r="F1586" s="119">
        <f t="shared" si="62"/>
        <v>165</v>
      </c>
      <c r="G1586" s="119">
        <f t="shared" si="62"/>
        <v>6</v>
      </c>
      <c r="H1586" s="119">
        <f t="shared" si="62"/>
        <v>15</v>
      </c>
      <c r="I1586" s="119">
        <f t="shared" si="62"/>
        <v>55</v>
      </c>
      <c r="J1586" s="119">
        <f t="shared" si="62"/>
        <v>0</v>
      </c>
      <c r="K1586" s="119">
        <f t="shared" si="62"/>
        <v>0</v>
      </c>
      <c r="L1586" s="119">
        <f t="shared" si="62"/>
        <v>35</v>
      </c>
      <c r="M1586" s="119">
        <f t="shared" si="62"/>
        <v>0</v>
      </c>
      <c r="N1586" s="119">
        <f t="shared" si="62"/>
        <v>9</v>
      </c>
      <c r="O1586" s="119">
        <f t="shared" si="62"/>
        <v>10</v>
      </c>
      <c r="P1586" s="119">
        <f t="shared" si="62"/>
        <v>34</v>
      </c>
      <c r="Q1586" s="119">
        <f t="shared" si="62"/>
        <v>24</v>
      </c>
      <c r="R1586" s="119">
        <f t="shared" si="62"/>
        <v>75</v>
      </c>
      <c r="S1586" s="119">
        <f t="shared" si="62"/>
        <v>17</v>
      </c>
      <c r="T1586" s="119">
        <f t="shared" si="62"/>
        <v>2</v>
      </c>
      <c r="U1586" s="119">
        <f t="shared" si="62"/>
        <v>7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2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12</v>
      </c>
      <c r="AG1586" s="119">
        <f t="shared" si="62"/>
        <v>2</v>
      </c>
      <c r="AH1586" s="119">
        <f t="shared" si="62"/>
        <v>0</v>
      </c>
      <c r="AI1586" s="119">
        <f t="shared" si="62"/>
        <v>3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145</v>
      </c>
      <c r="AL1586" s="119">
        <f t="shared" si="63"/>
        <v>33</v>
      </c>
      <c r="AM1586" s="119">
        <f t="shared" si="63"/>
        <v>0</v>
      </c>
      <c r="AN1586" s="119">
        <f t="shared" si="63"/>
        <v>0</v>
      </c>
      <c r="AO1586" s="119">
        <f t="shared" si="63"/>
        <v>5</v>
      </c>
      <c r="AP1586" s="119">
        <f t="shared" si="63"/>
        <v>0</v>
      </c>
      <c r="AQ1586" s="119">
        <f t="shared" si="63"/>
        <v>1</v>
      </c>
      <c r="AR1586" s="119">
        <f t="shared" si="63"/>
        <v>74</v>
      </c>
      <c r="AS1586" s="119">
        <f t="shared" si="63"/>
        <v>82</v>
      </c>
      <c r="AT1586" s="119">
        <f t="shared" si="63"/>
        <v>8</v>
      </c>
      <c r="AU1586" s="119">
        <f t="shared" si="63"/>
        <v>1</v>
      </c>
      <c r="AV1586" s="119">
        <f t="shared" si="63"/>
        <v>6</v>
      </c>
      <c r="AW1586" s="119">
        <f t="shared" si="63"/>
        <v>27</v>
      </c>
      <c r="AX1586" s="119">
        <f t="shared" si="63"/>
        <v>8</v>
      </c>
      <c r="AY1586" s="119">
        <f t="shared" si="63"/>
        <v>34</v>
      </c>
      <c r="AZ1586" s="119">
        <f t="shared" si="63"/>
        <v>24</v>
      </c>
      <c r="BA1586" s="119">
        <f t="shared" si="63"/>
        <v>5</v>
      </c>
      <c r="BB1586" s="119">
        <f t="shared" si="63"/>
        <v>5</v>
      </c>
      <c r="BC1586" s="119">
        <f t="shared" si="63"/>
        <v>7</v>
      </c>
      <c r="BD1586" s="119">
        <f t="shared" si="63"/>
        <v>1</v>
      </c>
      <c r="BE1586" s="119">
        <f t="shared" si="63"/>
        <v>24</v>
      </c>
      <c r="BF1586" s="119">
        <f t="shared" si="63"/>
        <v>1</v>
      </c>
      <c r="BG1586" s="119">
        <f t="shared" si="63"/>
        <v>0</v>
      </c>
      <c r="BH1586" s="119">
        <f t="shared" si="63"/>
        <v>1</v>
      </c>
      <c r="BI1586" s="119">
        <f t="shared" si="63"/>
        <v>0</v>
      </c>
      <c r="BJ1586" s="119">
        <f t="shared" si="63"/>
        <v>16</v>
      </c>
      <c r="BK1586" s="119">
        <f t="shared" si="63"/>
        <v>4</v>
      </c>
      <c r="BL1586" s="119">
        <f t="shared" si="63"/>
        <v>2</v>
      </c>
      <c r="BM1586" s="119">
        <f t="shared" si="63"/>
        <v>1</v>
      </c>
      <c r="BN1586" s="119">
        <f t="shared" si="63"/>
        <v>1</v>
      </c>
      <c r="BO1586" s="119">
        <f t="shared" si="63"/>
        <v>6</v>
      </c>
      <c r="BP1586" s="119">
        <f t="shared" si="63"/>
        <v>2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7</v>
      </c>
      <c r="BS1586" s="119">
        <f t="shared" si="64"/>
        <v>1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13</v>
      </c>
      <c r="F1587" s="121">
        <v>13</v>
      </c>
      <c r="G1587" s="121"/>
      <c r="H1587" s="119">
        <v>3</v>
      </c>
      <c r="I1587" s="119"/>
      <c r="J1587" s="121"/>
      <c r="K1587" s="121"/>
      <c r="L1587" s="121">
        <v>1</v>
      </c>
      <c r="M1587" s="121"/>
      <c r="N1587" s="119"/>
      <c r="O1587" s="121"/>
      <c r="P1587" s="121">
        <v>2</v>
      </c>
      <c r="Q1587" s="119">
        <v>1</v>
      </c>
      <c r="R1587" s="121">
        <v>7</v>
      </c>
      <c r="S1587" s="121">
        <v>3</v>
      </c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13</v>
      </c>
      <c r="AL1587" s="119">
        <v>1</v>
      </c>
      <c r="AM1587" s="119"/>
      <c r="AN1587" s="119"/>
      <c r="AO1587" s="121">
        <v>1</v>
      </c>
      <c r="AP1587" s="121"/>
      <c r="AQ1587" s="121"/>
      <c r="AR1587" s="121">
        <v>6</v>
      </c>
      <c r="AS1587" s="121">
        <v>5</v>
      </c>
      <c r="AT1587" s="119">
        <v>1</v>
      </c>
      <c r="AU1587" s="119"/>
      <c r="AV1587" s="121"/>
      <c r="AW1587" s="119">
        <v>1</v>
      </c>
      <c r="AX1587" s="121"/>
      <c r="AY1587" s="121">
        <v>1</v>
      </c>
      <c r="AZ1587" s="121">
        <v>1</v>
      </c>
      <c r="BA1587" s="121"/>
      <c r="BB1587" s="121"/>
      <c r="BC1587" s="119">
        <v>1</v>
      </c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60</v>
      </c>
      <c r="F1588" s="121">
        <v>59</v>
      </c>
      <c r="G1588" s="121">
        <v>1</v>
      </c>
      <c r="H1588" s="119">
        <v>11</v>
      </c>
      <c r="I1588" s="119">
        <v>5</v>
      </c>
      <c r="J1588" s="121"/>
      <c r="K1588" s="121"/>
      <c r="L1588" s="121">
        <v>11</v>
      </c>
      <c r="M1588" s="121"/>
      <c r="N1588" s="119">
        <v>1</v>
      </c>
      <c r="O1588" s="121">
        <v>1</v>
      </c>
      <c r="P1588" s="121">
        <v>11</v>
      </c>
      <c r="Q1588" s="119">
        <v>8</v>
      </c>
      <c r="R1588" s="121">
        <v>32</v>
      </c>
      <c r="S1588" s="121">
        <v>6</v>
      </c>
      <c r="T1588" s="121">
        <v>1</v>
      </c>
      <c r="U1588" s="121">
        <v>3</v>
      </c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>
        <v>1</v>
      </c>
      <c r="AG1588" s="121"/>
      <c r="AH1588" s="121"/>
      <c r="AI1588" s="121">
        <v>2</v>
      </c>
      <c r="AJ1588" s="121"/>
      <c r="AK1588" s="121">
        <v>54</v>
      </c>
      <c r="AL1588" s="119">
        <v>15</v>
      </c>
      <c r="AM1588" s="119"/>
      <c r="AN1588" s="119"/>
      <c r="AO1588" s="121"/>
      <c r="AP1588" s="121"/>
      <c r="AQ1588" s="121">
        <v>1</v>
      </c>
      <c r="AR1588" s="121">
        <v>26</v>
      </c>
      <c r="AS1588" s="121">
        <v>30</v>
      </c>
      <c r="AT1588" s="119">
        <v>2</v>
      </c>
      <c r="AU1588" s="119">
        <v>1</v>
      </c>
      <c r="AV1588" s="121">
        <v>2</v>
      </c>
      <c r="AW1588" s="119">
        <v>7</v>
      </c>
      <c r="AX1588" s="121"/>
      <c r="AY1588" s="121">
        <v>15</v>
      </c>
      <c r="AZ1588" s="121">
        <v>8</v>
      </c>
      <c r="BA1588" s="121">
        <v>3</v>
      </c>
      <c r="BB1588" s="121">
        <v>4</v>
      </c>
      <c r="BC1588" s="119">
        <v>5</v>
      </c>
      <c r="BD1588" s="119"/>
      <c r="BE1588" s="119">
        <v>9</v>
      </c>
      <c r="BF1588" s="119">
        <v>1</v>
      </c>
      <c r="BG1588" s="121"/>
      <c r="BH1588" s="121"/>
      <c r="BI1588" s="121"/>
      <c r="BJ1588" s="121">
        <v>9</v>
      </c>
      <c r="BK1588" s="121">
        <v>2</v>
      </c>
      <c r="BL1588" s="121"/>
      <c r="BM1588" s="121">
        <v>1</v>
      </c>
      <c r="BN1588" s="121">
        <v>1</v>
      </c>
      <c r="BO1588" s="121">
        <v>1</v>
      </c>
      <c r="BP1588" s="121">
        <v>1</v>
      </c>
      <c r="BQ1588" s="121"/>
      <c r="BR1588" s="119">
        <v>3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88</v>
      </c>
      <c r="F1589" s="121">
        <v>83</v>
      </c>
      <c r="G1589" s="121">
        <v>5</v>
      </c>
      <c r="H1589" s="119">
        <v>1</v>
      </c>
      <c r="I1589" s="119">
        <v>47</v>
      </c>
      <c r="J1589" s="121"/>
      <c r="K1589" s="121"/>
      <c r="L1589" s="121">
        <v>17</v>
      </c>
      <c r="M1589" s="121"/>
      <c r="N1589" s="119">
        <v>8</v>
      </c>
      <c r="O1589" s="121">
        <v>9</v>
      </c>
      <c r="P1589" s="121">
        <v>19</v>
      </c>
      <c r="Q1589" s="119">
        <v>14</v>
      </c>
      <c r="R1589" s="121">
        <v>34</v>
      </c>
      <c r="S1589" s="121">
        <v>3</v>
      </c>
      <c r="T1589" s="121">
        <v>1</v>
      </c>
      <c r="U1589" s="121">
        <v>4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11</v>
      </c>
      <c r="AG1589" s="121">
        <v>1</v>
      </c>
      <c r="AH1589" s="121"/>
      <c r="AI1589" s="121">
        <v>1</v>
      </c>
      <c r="AJ1589" s="121"/>
      <c r="AK1589" s="121">
        <v>71</v>
      </c>
      <c r="AL1589" s="119">
        <v>15</v>
      </c>
      <c r="AM1589" s="119"/>
      <c r="AN1589" s="119"/>
      <c r="AO1589" s="121">
        <v>3</v>
      </c>
      <c r="AP1589" s="121"/>
      <c r="AQ1589" s="121"/>
      <c r="AR1589" s="121">
        <v>36</v>
      </c>
      <c r="AS1589" s="121">
        <v>44</v>
      </c>
      <c r="AT1589" s="119">
        <v>5</v>
      </c>
      <c r="AU1589" s="119"/>
      <c r="AV1589" s="121">
        <v>4</v>
      </c>
      <c r="AW1589" s="119">
        <v>17</v>
      </c>
      <c r="AX1589" s="121">
        <v>7</v>
      </c>
      <c r="AY1589" s="121">
        <v>16</v>
      </c>
      <c r="AZ1589" s="121">
        <v>13</v>
      </c>
      <c r="BA1589" s="121">
        <v>2</v>
      </c>
      <c r="BB1589" s="121">
        <v>1</v>
      </c>
      <c r="BC1589" s="119"/>
      <c r="BD1589" s="119">
        <v>1</v>
      </c>
      <c r="BE1589" s="119">
        <v>14</v>
      </c>
      <c r="BF1589" s="119"/>
      <c r="BG1589" s="121"/>
      <c r="BH1589" s="121">
        <v>1</v>
      </c>
      <c r="BI1589" s="121"/>
      <c r="BJ1589" s="121">
        <v>6</v>
      </c>
      <c r="BK1589" s="121">
        <v>1</v>
      </c>
      <c r="BL1589" s="121">
        <v>1</v>
      </c>
      <c r="BM1589" s="121"/>
      <c r="BN1589" s="121"/>
      <c r="BO1589" s="121">
        <v>4</v>
      </c>
      <c r="BP1589" s="121">
        <v>1</v>
      </c>
      <c r="BQ1589" s="121"/>
      <c r="BR1589" s="119">
        <v>4</v>
      </c>
      <c r="BS1589" s="119">
        <v>1</v>
      </c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10</v>
      </c>
      <c r="F1590" s="121">
        <v>10</v>
      </c>
      <c r="G1590" s="121"/>
      <c r="H1590" s="119"/>
      <c r="I1590" s="119">
        <v>3</v>
      </c>
      <c r="J1590" s="121"/>
      <c r="K1590" s="121"/>
      <c r="L1590" s="121">
        <v>6</v>
      </c>
      <c r="M1590" s="121"/>
      <c r="N1590" s="119"/>
      <c r="O1590" s="121"/>
      <c r="P1590" s="121">
        <v>2</v>
      </c>
      <c r="Q1590" s="119">
        <v>1</v>
      </c>
      <c r="R1590" s="121">
        <v>2</v>
      </c>
      <c r="S1590" s="121">
        <v>5</v>
      </c>
      <c r="T1590" s="121"/>
      <c r="U1590" s="121"/>
      <c r="V1590" s="119"/>
      <c r="W1590" s="119"/>
      <c r="X1590" s="119"/>
      <c r="Y1590" s="121"/>
      <c r="Z1590" s="121">
        <v>2</v>
      </c>
      <c r="AA1590" s="121"/>
      <c r="AB1590" s="121"/>
      <c r="AC1590" s="121"/>
      <c r="AD1590" s="121"/>
      <c r="AE1590" s="121"/>
      <c r="AF1590" s="121"/>
      <c r="AG1590" s="121">
        <v>1</v>
      </c>
      <c r="AH1590" s="121"/>
      <c r="AI1590" s="121"/>
      <c r="AJ1590" s="121"/>
      <c r="AK1590" s="121">
        <v>7</v>
      </c>
      <c r="AL1590" s="119">
        <v>2</v>
      </c>
      <c r="AM1590" s="119"/>
      <c r="AN1590" s="119"/>
      <c r="AO1590" s="121">
        <v>1</v>
      </c>
      <c r="AP1590" s="121"/>
      <c r="AQ1590" s="121"/>
      <c r="AR1590" s="121">
        <v>6</v>
      </c>
      <c r="AS1590" s="121">
        <v>3</v>
      </c>
      <c r="AT1590" s="119"/>
      <c r="AU1590" s="119"/>
      <c r="AV1590" s="121"/>
      <c r="AW1590" s="119">
        <v>2</v>
      </c>
      <c r="AX1590" s="121">
        <v>1</v>
      </c>
      <c r="AY1590" s="121">
        <v>2</v>
      </c>
      <c r="AZ1590" s="121">
        <v>2</v>
      </c>
      <c r="BA1590" s="121"/>
      <c r="BB1590" s="121"/>
      <c r="BC1590" s="119">
        <v>1</v>
      </c>
      <c r="BD1590" s="119"/>
      <c r="BE1590" s="119">
        <v>1</v>
      </c>
      <c r="BF1590" s="119"/>
      <c r="BG1590" s="121"/>
      <c r="BH1590" s="121"/>
      <c r="BI1590" s="121"/>
      <c r="BJ1590" s="121">
        <v>1</v>
      </c>
      <c r="BK1590" s="121">
        <v>1</v>
      </c>
      <c r="BL1590" s="121">
        <v>1</v>
      </c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2425</v>
      </c>
      <c r="E1592" s="119">
        <v>15</v>
      </c>
      <c r="F1592" s="121">
        <v>14</v>
      </c>
      <c r="G1592" s="121">
        <v>1</v>
      </c>
      <c r="H1592" s="119">
        <v>15</v>
      </c>
      <c r="I1592" s="119">
        <v>1</v>
      </c>
      <c r="J1592" s="121"/>
      <c r="K1592" s="121"/>
      <c r="L1592" s="121">
        <v>2</v>
      </c>
      <c r="M1592" s="121"/>
      <c r="N1592" s="119">
        <v>1</v>
      </c>
      <c r="O1592" s="121"/>
      <c r="P1592" s="121">
        <v>4</v>
      </c>
      <c r="Q1592" s="119">
        <v>1</v>
      </c>
      <c r="R1592" s="121">
        <v>7</v>
      </c>
      <c r="S1592" s="121">
        <v>1</v>
      </c>
      <c r="T1592" s="121">
        <v>1</v>
      </c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>
        <v>1</v>
      </c>
      <c r="AJ1592" s="121"/>
      <c r="AK1592" s="121">
        <v>14</v>
      </c>
      <c r="AL1592" s="119"/>
      <c r="AM1592" s="119"/>
      <c r="AN1592" s="119"/>
      <c r="AO1592" s="121"/>
      <c r="AP1592" s="121"/>
      <c r="AQ1592" s="121"/>
      <c r="AR1592" s="121">
        <v>6</v>
      </c>
      <c r="AS1592" s="121">
        <v>7</v>
      </c>
      <c r="AT1592" s="119">
        <v>1</v>
      </c>
      <c r="AU1592" s="119">
        <v>1</v>
      </c>
      <c r="AV1592" s="121"/>
      <c r="AW1592" s="119">
        <v>1</v>
      </c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19</v>
      </c>
      <c r="F1593" s="121">
        <v>19</v>
      </c>
      <c r="G1593" s="121"/>
      <c r="H1593" s="119">
        <v>1</v>
      </c>
      <c r="I1593" s="119">
        <v>16</v>
      </c>
      <c r="J1593" s="121"/>
      <c r="K1593" s="121"/>
      <c r="L1593" s="121"/>
      <c r="M1593" s="121"/>
      <c r="N1593" s="119">
        <v>9</v>
      </c>
      <c r="O1593" s="121">
        <v>10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12</v>
      </c>
      <c r="AG1593" s="121">
        <v>1</v>
      </c>
      <c r="AH1593" s="121"/>
      <c r="AI1593" s="121"/>
      <c r="AJ1593" s="121"/>
      <c r="AK1593" s="121">
        <v>6</v>
      </c>
      <c r="AL1593" s="119">
        <v>2</v>
      </c>
      <c r="AM1593" s="119"/>
      <c r="AN1593" s="119"/>
      <c r="AO1593" s="121"/>
      <c r="AP1593" s="121"/>
      <c r="AQ1593" s="121"/>
      <c r="AR1593" s="121">
        <v>2</v>
      </c>
      <c r="AS1593" s="121">
        <v>15</v>
      </c>
      <c r="AT1593" s="119">
        <v>2</v>
      </c>
      <c r="AU1593" s="119"/>
      <c r="AV1593" s="121">
        <v>1</v>
      </c>
      <c r="AW1593" s="119"/>
      <c r="AX1593" s="121"/>
      <c r="AY1593" s="121">
        <v>2</v>
      </c>
      <c r="AZ1593" s="121">
        <v>2</v>
      </c>
      <c r="BA1593" s="121"/>
      <c r="BB1593" s="121"/>
      <c r="BC1593" s="119"/>
      <c r="BD1593" s="119"/>
      <c r="BE1593" s="119">
        <v>2</v>
      </c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>
        <v>2</v>
      </c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2425</v>
      </c>
      <c r="BJ1599" s="92" t="s">
        <v>2425</v>
      </c>
      <c r="BK1599" s="92" t="s">
        <v>2425</v>
      </c>
      <c r="BL1599" s="154"/>
      <c r="BM1599" s="266" t="s">
        <v>2426</v>
      </c>
      <c r="BN1599" s="266"/>
      <c r="BO1599" s="285"/>
      <c r="BP1599" s="93" t="s">
        <v>2425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2425</v>
      </c>
      <c r="BH1600" s="94" t="s">
        <v>2425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2425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3" t="s">
        <v>2425</v>
      </c>
      <c r="BM1601" s="266" t="s">
        <v>2427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2425</v>
      </c>
      <c r="BH1603" s="97" t="s">
        <v>2425</v>
      </c>
      <c r="BI1603" s="98" t="s">
        <v>2425</v>
      </c>
      <c r="BJ1603" s="98" t="s">
        <v>2425</v>
      </c>
      <c r="BK1603" s="98" t="s">
        <v>2425</v>
      </c>
      <c r="BL1603" s="98" t="s">
        <v>2425</v>
      </c>
      <c r="BM1603" s="98" t="s">
        <v>2425</v>
      </c>
      <c r="BN1603" s="99" t="s">
        <v>2425</v>
      </c>
      <c r="BO1603" s="98" t="s">
        <v>2425</v>
      </c>
      <c r="BP1603" s="100"/>
      <c r="BQ1603" s="98" t="s">
        <v>2425</v>
      </c>
      <c r="BR1603" s="101" t="s">
        <v>2425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2428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2429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2425</v>
      </c>
      <c r="BI1606" s="282" t="s">
        <v>2430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2431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Width="4" pageOrder="overThenDown" orientation="landscape" r:id="rId1"/>
  <headerFooter>
    <oddFooter>&amp;C&amp;L4E9B78D4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&amp;C&amp;L4E9B78D4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9</v>
      </c>
      <c r="F18" s="119">
        <v>8</v>
      </c>
      <c r="G18" s="119">
        <v>17</v>
      </c>
      <c r="H18" s="119">
        <v>1</v>
      </c>
      <c r="I18" s="119">
        <v>7</v>
      </c>
      <c r="J18" s="119"/>
      <c r="K18" s="119">
        <v>2</v>
      </c>
      <c r="L18" s="119">
        <v>11</v>
      </c>
      <c r="M18" s="119">
        <v>1</v>
      </c>
      <c r="N18" s="119">
        <v>5</v>
      </c>
      <c r="O18" s="119"/>
      <c r="P18" s="119"/>
      <c r="Q18" s="119"/>
      <c r="R18" s="119">
        <v>1</v>
      </c>
      <c r="S18" s="119">
        <v>14</v>
      </c>
      <c r="T18" s="119">
        <v>2</v>
      </c>
      <c r="U18" s="119"/>
      <c r="V18" s="119"/>
      <c r="W18" s="119"/>
      <c r="X18" s="119">
        <v>15</v>
      </c>
      <c r="Y18" s="119">
        <v>5</v>
      </c>
      <c r="Z18" s="119">
        <v>10</v>
      </c>
      <c r="AA18" s="119"/>
      <c r="AB18" s="119"/>
      <c r="AC18" s="119"/>
      <c r="AD18" s="119"/>
      <c r="AE18" s="119"/>
      <c r="AF18" s="119">
        <v>2</v>
      </c>
      <c r="AG18" s="119"/>
      <c r="AH18" s="119"/>
      <c r="AI18" s="119">
        <v>2</v>
      </c>
      <c r="AJ18" s="119"/>
      <c r="AK18" s="119"/>
      <c r="AL18" s="119"/>
      <c r="AM18" s="119"/>
      <c r="AN18" s="119"/>
      <c r="AO18" s="119">
        <v>15</v>
      </c>
      <c r="AP18" s="119">
        <v>15</v>
      </c>
      <c r="AQ18" s="119"/>
      <c r="AR18" s="119"/>
      <c r="AS18" s="119"/>
      <c r="AT18" s="119"/>
      <c r="AU18" s="119"/>
      <c r="AV18" s="119">
        <v>1</v>
      </c>
      <c r="AW18" s="119"/>
      <c r="AX18" s="119">
        <v>2</v>
      </c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9</v>
      </c>
      <c r="F19" s="119">
        <v>8</v>
      </c>
      <c r="G19" s="119">
        <v>17</v>
      </c>
      <c r="H19" s="119">
        <v>1</v>
      </c>
      <c r="I19" s="119">
        <v>7</v>
      </c>
      <c r="J19" s="119"/>
      <c r="K19" s="119">
        <v>2</v>
      </c>
      <c r="L19" s="119">
        <v>11</v>
      </c>
      <c r="M19" s="119">
        <v>1</v>
      </c>
      <c r="N19" s="119">
        <v>5</v>
      </c>
      <c r="O19" s="119"/>
      <c r="P19" s="119"/>
      <c r="Q19" s="119"/>
      <c r="R19" s="119">
        <v>1</v>
      </c>
      <c r="S19" s="119">
        <v>14</v>
      </c>
      <c r="T19" s="119">
        <v>2</v>
      </c>
      <c r="U19" s="119"/>
      <c r="V19" s="119"/>
      <c r="W19" s="119"/>
      <c r="X19" s="119">
        <v>15</v>
      </c>
      <c r="Y19" s="119">
        <v>5</v>
      </c>
      <c r="Z19" s="119">
        <v>10</v>
      </c>
      <c r="AA19" s="119"/>
      <c r="AB19" s="119"/>
      <c r="AC19" s="119"/>
      <c r="AD19" s="119"/>
      <c r="AE19" s="119"/>
      <c r="AF19" s="119">
        <v>2</v>
      </c>
      <c r="AG19" s="119"/>
      <c r="AH19" s="119"/>
      <c r="AI19" s="119">
        <v>2</v>
      </c>
      <c r="AJ19" s="119"/>
      <c r="AK19" s="119"/>
      <c r="AL19" s="119"/>
      <c r="AM19" s="119"/>
      <c r="AN19" s="119"/>
      <c r="AO19" s="119">
        <v>15</v>
      </c>
      <c r="AP19" s="119">
        <v>15</v>
      </c>
      <c r="AQ19" s="119"/>
      <c r="AR19" s="119"/>
      <c r="AS19" s="119"/>
      <c r="AT19" s="119"/>
      <c r="AU19" s="119"/>
      <c r="AV19" s="119">
        <v>1</v>
      </c>
      <c r="AW19" s="119"/>
      <c r="AX19" s="119">
        <v>2</v>
      </c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>
        <v>2</v>
      </c>
      <c r="G23" s="119">
        <v>2</v>
      </c>
      <c r="H23" s="119"/>
      <c r="I23" s="119">
        <v>2</v>
      </c>
      <c r="J23" s="119"/>
      <c r="K23" s="119"/>
      <c r="L23" s="119">
        <v>1</v>
      </c>
      <c r="M23" s="119"/>
      <c r="N23" s="119">
        <v>1</v>
      </c>
      <c r="O23" s="119"/>
      <c r="P23" s="119"/>
      <c r="Q23" s="119"/>
      <c r="R23" s="119">
        <v>1</v>
      </c>
      <c r="S23" s="119">
        <v>1</v>
      </c>
      <c r="T23" s="119"/>
      <c r="U23" s="119"/>
      <c r="V23" s="119"/>
      <c r="W23" s="119"/>
      <c r="X23" s="119">
        <v>1</v>
      </c>
      <c r="Y23" s="119"/>
      <c r="Z23" s="119">
        <v>1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2</v>
      </c>
      <c r="AP23" s="119">
        <v>2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9</v>
      </c>
      <c r="F44" s="162">
        <f t="shared" si="0"/>
        <v>10</v>
      </c>
      <c r="G44" s="162">
        <f t="shared" si="0"/>
        <v>19</v>
      </c>
      <c r="H44" s="162">
        <f t="shared" si="0"/>
        <v>1</v>
      </c>
      <c r="I44" s="162">
        <f t="shared" si="0"/>
        <v>9</v>
      </c>
      <c r="J44" s="162">
        <f t="shared" si="0"/>
        <v>0</v>
      </c>
      <c r="K44" s="162">
        <f t="shared" si="0"/>
        <v>2</v>
      </c>
      <c r="L44" s="162">
        <f t="shared" si="0"/>
        <v>12</v>
      </c>
      <c r="M44" s="162">
        <f t="shared" si="0"/>
        <v>1</v>
      </c>
      <c r="N44" s="162">
        <f t="shared" si="0"/>
        <v>6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2</v>
      </c>
      <c r="S44" s="162">
        <f t="shared" si="0"/>
        <v>15</v>
      </c>
      <c r="T44" s="162">
        <f t="shared" si="0"/>
        <v>2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16</v>
      </c>
      <c r="Y44" s="162">
        <f t="shared" si="0"/>
        <v>5</v>
      </c>
      <c r="Z44" s="162">
        <f t="shared" si="0"/>
        <v>11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2</v>
      </c>
      <c r="AG44" s="162">
        <f t="shared" si="0"/>
        <v>0</v>
      </c>
      <c r="AH44" s="162">
        <f t="shared" si="0"/>
        <v>0</v>
      </c>
      <c r="AI44" s="162">
        <f t="shared" si="0"/>
        <v>2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17</v>
      </c>
      <c r="AP44" s="162">
        <f t="shared" si="1"/>
        <v>17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1</v>
      </c>
      <c r="AW44" s="162">
        <f t="shared" si="1"/>
        <v>0</v>
      </c>
      <c r="AX44" s="162">
        <f t="shared" si="1"/>
        <v>2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8</v>
      </c>
      <c r="F45" s="119">
        <v>9</v>
      </c>
      <c r="G45" s="119">
        <v>17</v>
      </c>
      <c r="H45" s="119"/>
      <c r="I45" s="119">
        <v>8</v>
      </c>
      <c r="J45" s="119"/>
      <c r="K45" s="119">
        <v>1</v>
      </c>
      <c r="L45" s="119">
        <v>11</v>
      </c>
      <c r="M45" s="119">
        <v>1</v>
      </c>
      <c r="N45" s="119">
        <v>5</v>
      </c>
      <c r="O45" s="119"/>
      <c r="P45" s="119"/>
      <c r="Q45" s="119"/>
      <c r="R45" s="119">
        <v>2</v>
      </c>
      <c r="S45" s="119">
        <v>13</v>
      </c>
      <c r="T45" s="119">
        <v>2</v>
      </c>
      <c r="U45" s="119"/>
      <c r="V45" s="119"/>
      <c r="W45" s="119"/>
      <c r="X45" s="119">
        <v>16</v>
      </c>
      <c r="Y45" s="119">
        <v>5</v>
      </c>
      <c r="Z45" s="119">
        <v>11</v>
      </c>
      <c r="AA45" s="119"/>
      <c r="AB45" s="119"/>
      <c r="AC45" s="119"/>
      <c r="AD45" s="119"/>
      <c r="AE45" s="119"/>
      <c r="AF45" s="119">
        <v>2</v>
      </c>
      <c r="AG45" s="119"/>
      <c r="AH45" s="119"/>
      <c r="AI45" s="119">
        <v>2</v>
      </c>
      <c r="AJ45" s="119"/>
      <c r="AK45" s="119"/>
      <c r="AL45" s="119"/>
      <c r="AM45" s="119"/>
      <c r="AN45" s="119"/>
      <c r="AO45" s="119">
        <v>15</v>
      </c>
      <c r="AP45" s="119">
        <v>15</v>
      </c>
      <c r="AQ45" s="119"/>
      <c r="AR45" s="119"/>
      <c r="AS45" s="119"/>
      <c r="AT45" s="119"/>
      <c r="AU45" s="119"/>
      <c r="AV45" s="119">
        <v>1</v>
      </c>
      <c r="AW45" s="119"/>
      <c r="AX45" s="119">
        <v>2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2425</v>
      </c>
      <c r="AR49" s="306"/>
      <c r="AS49" s="306"/>
      <c r="AT49" s="38" t="s">
        <v>2425</v>
      </c>
      <c r="AU49" s="230" t="s">
        <v>2426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 x14ac:dyDescent="0.2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2428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2429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2430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2431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&amp;C&amp;L4E9B78D4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DDD</cp:lastModifiedBy>
  <cp:lastPrinted>2018-12-26T08:01:37Z</cp:lastPrinted>
  <dcterms:created xsi:type="dcterms:W3CDTF">2012-07-26T14:50:59Z</dcterms:created>
  <dcterms:modified xsi:type="dcterms:W3CDTF">2019-02-19T07:51:49Z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4E9B78D4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